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sheet" sheetId="1" r:id="rId4"/>
    <sheet state="visible" name="Open Ended Responses" sheetId="2" r:id="rId5"/>
    <sheet state="visible" name="Postal Codes" sheetId="3" r:id="rId6"/>
  </sheets>
  <definedNames/>
  <calcPr/>
</workbook>
</file>

<file path=xl/sharedStrings.xml><?xml version="1.0" encoding="utf-8"?>
<sst xmlns="http://schemas.openxmlformats.org/spreadsheetml/2006/main" count="3584" uniqueCount="1613">
  <si>
    <t>SYSTEM DOCUMENT TITLE</t>
  </si>
  <si>
    <t>2021 ONN State of the Ontario Nonprofit Sector Survey</t>
  </si>
  <si>
    <t>Conducted during province-wide lockdown Spring 2021</t>
  </si>
  <si>
    <t>Logos: ONN, l’AFO, Community Researchers</t>
  </si>
  <si>
    <t>METHODOLOGY</t>
  </si>
  <si>
    <t>Data collection</t>
  </si>
  <si>
    <t>Data collection method:</t>
  </si>
  <si>
    <t>Survey link distributed via email and social media feeds</t>
  </si>
  <si>
    <t>Total number of respondents:</t>
  </si>
  <si>
    <t>Approximately 3000 nonprofit organizations across Ontario</t>
  </si>
  <si>
    <t>Sampling period:</t>
  </si>
  <si>
    <t>Spring 2021 during province-wide lockdown</t>
  </si>
  <si>
    <t>OVERALL HIGHLIGHTS</t>
  </si>
  <si>
    <t>1.  Majority of nonprofits still operating virtually in 2021</t>
  </si>
  <si>
    <t>2021 survey indicated 13% operating as usual and 67% operating virtually</t>
  </si>
  <si>
    <t>By comparison, 2020 survey showed 12% operating as usual and 52% virtually</t>
  </si>
  <si>
    <t>2.  Nonprofit financial forecasts improved yet remain alarming</t>
  </si>
  <si>
    <t>Overall, 35% of nonprofits reported they were not financially sustainable beyond 12 months</t>
  </si>
  <si>
    <t>Improvement over 2020 survey which reported 51% not financially sustainable</t>
  </si>
  <si>
    <t>3.  Most nonprofits reported increased demand during pandemic</t>
  </si>
  <si>
    <t>Nearly two-thirds of nonprofits have experienced increased demand for services</t>
  </si>
  <si>
    <t>Within social and community services sector, 77% experienced increased demand</t>
  </si>
  <si>
    <t>4.  Nonprofits reported substantial revenue declines</t>
  </si>
  <si>
    <t>More than half reported losses in revenue; one-fifth experienced losses greater than 50%</t>
  </si>
  <si>
    <t>Three-quarters of arts and 83% of sports organizations experienced revenue loss</t>
  </si>
  <si>
    <t>5.  Substantial losses also reported by many nonprofits</t>
  </si>
  <si>
    <t>33% of nonprofits project pandemic-related losses exceeding $100,000</t>
  </si>
  <si>
    <t>5% anticipate losses exceeding $500,000</t>
  </si>
  <si>
    <t>6.  Most nonprofits did not benefit from federal emergency subsidy programs</t>
  </si>
  <si>
    <t>Overall, 63% of organizations did not benefit from Canadian Emergency Wage Subsidy</t>
  </si>
  <si>
    <t>83% did not benefit from Canada Emergency Business Account</t>
  </si>
  <si>
    <t>7.  Mid-size and GTA nonprofits more likely to benefit from emergency subsidies</t>
  </si>
  <si>
    <t>Nonprofits with budgets between $500K and $3M more likely to receive CEWS, CEBA, and CERS</t>
  </si>
  <si>
    <t>GTA-area nonprofits also more likely than others to receive these subsidies</t>
  </si>
  <si>
    <t>8.  Federal government support program participation measured</t>
  </si>
  <si>
    <t>Emergency Community Support Fund most popular with 27% applying and 23% receiving</t>
  </si>
  <si>
    <t>Overall, 64% of nonprofits did not receive funding from support programs</t>
  </si>
  <si>
    <t>9.  Federal program participation varied considerably by type of nonprofit</t>
  </si>
  <si>
    <t>Social, community, and health organizations more likely to receive emergency support fund</t>
  </si>
  <si>
    <t>One in four arts organizations benefited from cultural, heritage, and sport fund</t>
  </si>
  <si>
    <t>10.  Provincial support program participation also measured</t>
  </si>
  <si>
    <t>OTF Resilient Communities Fund most popular with 18% applying and 9% receiving funds</t>
  </si>
  <si>
    <t>69% of organizations surveyed did not receive any provincial support funds</t>
  </si>
  <si>
    <t>11.  Larger budget nonprofits far more likely to benefit from provincial programs</t>
  </si>
  <si>
    <t>52% of larger budget organizations received funding from at least one of the 20 support programs evaluated</t>
  </si>
  <si>
    <t>By comparison, only 19% of smaller budget organizations received funding from the same programs</t>
  </si>
  <si>
    <t>12.  Very few nonprofits received provincial supports</t>
  </si>
  <si>
    <t>5% received Small Business Support Grant</t>
  </si>
  <si>
    <t>5% benefited from Employer Health Tax reduction; 4% from property tax or energy cost rebates</t>
  </si>
  <si>
    <t>13.  Nonprofit leaders rated government and agency response to pandemic</t>
  </si>
  <si>
    <t>47% submitted positive ratings to federal response compared to 30% for provincial response</t>
  </si>
  <si>
    <t>Social and community organizations rated federal response higher than other nonprofits</t>
  </si>
  <si>
    <t>14.  Ontario nonprofits reported significant layoffs</t>
  </si>
  <si>
    <t>3% of nonprofits laid off 100 or more people</t>
  </si>
  <si>
    <t>Among those with paid staff, only 53% plan to rehire all laid off staff</t>
  </si>
  <si>
    <t>15.  Nonprofit organizational information collected</t>
  </si>
  <si>
    <t>Survey involved approximately 3000 nonprofits across Ontario</t>
  </si>
  <si>
    <t>All data crosstabulated by region, sector, size, and language of operation</t>
  </si>
  <si>
    <t>REGIONAL HIGHLIGHTS</t>
  </si>
  <si>
    <t>Toronto</t>
  </si>
  <si>
    <t>Eastern Ontario</t>
  </si>
  <si>
    <t>46% benefited from Canadian Emergency Wage Subsidy</t>
  </si>
  <si>
    <t>47% project financial situation will improve within 6-12 months</t>
  </si>
  <si>
    <t>47% rated provincial government response "very poor"or "poor"</t>
  </si>
  <si>
    <t>15% closed doors temporarily</t>
  </si>
  <si>
    <t>Durham Region</t>
  </si>
  <si>
    <t>Central Ontario</t>
  </si>
  <si>
    <t>46% can sustain for less than 12 months</t>
  </si>
  <si>
    <t>44% rated provincial government response "very poor"or "poor"</t>
  </si>
  <si>
    <t>10% experienced losses of $1M or greater</t>
  </si>
  <si>
    <t>83% did not lay off staff due to pandemic</t>
  </si>
  <si>
    <t>Halton Region</t>
  </si>
  <si>
    <t>Niagara Falls and Region</t>
  </si>
  <si>
    <t>46% have not seen increased demand for services</t>
  </si>
  <si>
    <t>44% can sustain for less than 12 months</t>
  </si>
  <si>
    <t>59% experienced decrease in revenue</t>
  </si>
  <si>
    <t>0% benefited from Community Building Fund</t>
  </si>
  <si>
    <t>Peel Region</t>
  </si>
  <si>
    <t>Southwestern Ontario</t>
  </si>
  <si>
    <t>79% experienced increased demand for services</t>
  </si>
  <si>
    <t>12% received temporary wage enhancement</t>
  </si>
  <si>
    <t>23% project financial situation will worsen within 6-12 months</t>
  </si>
  <si>
    <t>64% can sustain beyond 12 months</t>
  </si>
  <si>
    <t>York Region</t>
  </si>
  <si>
    <t>Northern Ontario</t>
  </si>
  <si>
    <t>77% have experienced an increase in costs</t>
  </si>
  <si>
    <t>7% received Resilient Communities Fund</t>
  </si>
  <si>
    <t>28% benefited from Canadian Emergency Business Account</t>
  </si>
  <si>
    <t>2% received Small Business Support Grant</t>
  </si>
  <si>
    <t>Ottawa</t>
  </si>
  <si>
    <t>69% can sustain beyond 12 months</t>
  </si>
  <si>
    <t>3% benefited from Community Building Fund</t>
  </si>
  <si>
    <t>SECTOR HIGHLIGHTS</t>
  </si>
  <si>
    <t>Social services</t>
  </si>
  <si>
    <t>Business associations, professional associations and unions</t>
  </si>
  <si>
    <t>36% received Emergency Community Support Fund</t>
  </si>
  <si>
    <t>2% received Resilient Communities Fund</t>
  </si>
  <si>
    <t>14% received Resilient Communities Fund</t>
  </si>
  <si>
    <t>23% benefited from Canada Emergency Business Account</t>
  </si>
  <si>
    <t>Arts, culture, heritage, and tourism</t>
  </si>
  <si>
    <t>Environment</t>
  </si>
  <si>
    <t>26% received Emergency Support Fund for Cultural, Heritage, and Sport Organizations</t>
  </si>
  <si>
    <t>15% rated Provincial Government response "poor" or "very poor"</t>
  </si>
  <si>
    <t>14% received Small Business Support Grant</t>
  </si>
  <si>
    <t>24% benefited from Canada Emergency Business Account</t>
  </si>
  <si>
    <t>Health</t>
  </si>
  <si>
    <t>Grantmaking, fundraising, and volunteerism promotion</t>
  </si>
  <si>
    <t>80% were deemed an essential service</t>
  </si>
  <si>
    <t>57% rated Federal Government response "very good" or "good"</t>
  </si>
  <si>
    <t>31% received Emergency Community Support Fund</t>
  </si>
  <si>
    <t>31% accessed reserve funds</t>
  </si>
  <si>
    <t>Education and research</t>
  </si>
  <si>
    <t>Law, advocacy, politics</t>
  </si>
  <si>
    <t>41% benefited from Canada Emergency Wage Subsidy</t>
  </si>
  <si>
    <t>60% rated Provincial government response "poor" or "very poor"</t>
  </si>
  <si>
    <t>92% expect financial position to remain the same or improve</t>
  </si>
  <si>
    <t>95% did not lay off staff due to pandemic</t>
  </si>
  <si>
    <t>Sports, recreation, and other social clubs</t>
  </si>
  <si>
    <t>Hospitals, universities and colleges</t>
  </si>
  <si>
    <t>25% benefited from Canada Emergency Business Account</t>
  </si>
  <si>
    <t>15% benefited from Canada Emergency Wage Subsidy</t>
  </si>
  <si>
    <t>8% received municipal property tax or energey cost rebates</t>
  </si>
  <si>
    <t>43% experienced a surplus since beginning of crisis</t>
  </si>
  <si>
    <t>Community development and housing</t>
  </si>
  <si>
    <t>International</t>
  </si>
  <si>
    <t>7% received Reaching Home Initiative</t>
  </si>
  <si>
    <t>7% benefited from Canada Emergency Business Account</t>
  </si>
  <si>
    <t>10% received Social Service Relief Fund</t>
  </si>
  <si>
    <t>44% rated Federal Government response "poor" or "very poor"</t>
  </si>
  <si>
    <t>Faith groups</t>
  </si>
  <si>
    <t>44% benefited from Canada Emergency Wage Subsidy</t>
  </si>
  <si>
    <t>34% accessed reserve funds</t>
  </si>
  <si>
    <t>ORGANIZATIONAL INFORMATION</t>
  </si>
  <si>
    <t>Operating budget</t>
  </si>
  <si>
    <t>Primary language of operation</t>
  </si>
  <si>
    <t>Region</t>
  </si>
  <si>
    <t>Subsector</t>
  </si>
  <si>
    <t xml:space="preserve">Region organization located </t>
  </si>
  <si>
    <t>All 2021</t>
  </si>
  <si>
    <t>All 2020</t>
  </si>
  <si>
    <t>Under $500,000</t>
  </si>
  <si>
    <t>$500,000-$3M</t>
  </si>
  <si>
    <t>More than $3M</t>
  </si>
  <si>
    <t>English</t>
  </si>
  <si>
    <t>French</t>
  </si>
  <si>
    <t xml:space="preserve"> Bilingual</t>
  </si>
  <si>
    <t>Central</t>
  </si>
  <si>
    <t>Southwestern</t>
  </si>
  <si>
    <t>Northern</t>
  </si>
  <si>
    <t>Arts, culture, heritage, tourism</t>
  </si>
  <si>
    <t>Sports, recreation</t>
  </si>
  <si>
    <t>----</t>
  </si>
  <si>
    <t>Ottawa Region</t>
  </si>
  <si>
    <t>Primary language of organization's operation</t>
  </si>
  <si>
    <t>Bilingual</t>
  </si>
  <si>
    <t>Other</t>
  </si>
  <si>
    <t>Organization located in rural, remote, northern or small community of fewer than 20,000 people</t>
  </si>
  <si>
    <t>Yes</t>
  </si>
  <si>
    <t>No</t>
  </si>
  <si>
    <t xml:space="preserve">Scope of organization </t>
  </si>
  <si>
    <t>All 2020*</t>
  </si>
  <si>
    <t>Local</t>
  </si>
  <si>
    <t>Regional</t>
  </si>
  <si>
    <t>Provincial</t>
  </si>
  <si>
    <t>National</t>
  </si>
  <si>
    <t>*2020 allowed multiple responses for this question</t>
  </si>
  <si>
    <t xml:space="preserve">Nonprofit subsector </t>
  </si>
  <si>
    <t>All</t>
  </si>
  <si>
    <t>Faith group</t>
  </si>
  <si>
    <t>Type of operation</t>
  </si>
  <si>
    <t>Nonprofit</t>
  </si>
  <si>
    <t>Registered Charity</t>
  </si>
  <si>
    <t>Social Enterprise</t>
  </si>
  <si>
    <t>Unincorporated grassroots or community group</t>
  </si>
  <si>
    <t>Cooperative</t>
  </si>
  <si>
    <t xml:space="preserve">Other </t>
  </si>
  <si>
    <t>Popular "other" responses were:</t>
  </si>
  <si>
    <t>"Church"</t>
  </si>
  <si>
    <t>"First Nation"</t>
  </si>
  <si>
    <t>"Food bank"</t>
  </si>
  <si>
    <t>"Government/government agency"</t>
  </si>
  <si>
    <t>"Incorporated"</t>
  </si>
  <si>
    <t>"Municipal government"</t>
  </si>
  <si>
    <t>"Public library"</t>
  </si>
  <si>
    <t>"University"</t>
  </si>
  <si>
    <t>Communities specifically served by organization</t>
  </si>
  <si>
    <t>Children and youths</t>
  </si>
  <si>
    <t>Low-income households</t>
  </si>
  <si>
    <t>Seniors</t>
  </si>
  <si>
    <t>Persons with disabilities</t>
  </si>
  <si>
    <t>People experiencing poverty</t>
  </si>
  <si>
    <t>Women and/or girls</t>
  </si>
  <si>
    <t>Newcomers and refugees</t>
  </si>
  <si>
    <t>People living with mental health or addictions</t>
  </si>
  <si>
    <t>Students (secondary and postsecondary)</t>
  </si>
  <si>
    <t>Black communities and/or People of Colour</t>
  </si>
  <si>
    <t>People experiencing employment barriers</t>
  </si>
  <si>
    <t>Indigenous people and/or communities (First Nations, the Métis Nation, and Inuit)</t>
  </si>
  <si>
    <t>LGBTQ2S communities</t>
  </si>
  <si>
    <t>People experiencing homelessness</t>
  </si>
  <si>
    <t>Rural and remote communities</t>
  </si>
  <si>
    <t>Francophone communities</t>
  </si>
  <si>
    <t>Veterans</t>
  </si>
  <si>
    <t>Prison populations</t>
  </si>
  <si>
    <t>"Adults"</t>
  </si>
  <si>
    <t>"Adults and families living with the long-term effects of an acquired brain injury"</t>
  </si>
  <si>
    <t>"All people"</t>
  </si>
  <si>
    <t>"Artists"</t>
  </si>
  <si>
    <t>"Business"</t>
  </si>
  <si>
    <t>"Children and families"</t>
  </si>
  <si>
    <t>"Families"</t>
  </si>
  <si>
    <t>"General public"</t>
  </si>
  <si>
    <t>"Horticultural group"</t>
  </si>
  <si>
    <t>"Men and boys"</t>
  </si>
  <si>
    <t>"Men"</t>
  </si>
  <si>
    <t>"People experiencing food insecurity"</t>
  </si>
  <si>
    <t>"Specific religious groups"</t>
  </si>
  <si>
    <t>"Victims of crime and survivors"</t>
  </si>
  <si>
    <t>Organization's annual operating budget</t>
  </si>
  <si>
    <t>0-$99,999</t>
  </si>
  <si>
    <t>$100,000-$249,999</t>
  </si>
  <si>
    <t>$250,000-$499,999</t>
  </si>
  <si>
    <t>$500,000-$999,999</t>
  </si>
  <si>
    <t>$1,000,000-$2,999,999</t>
  </si>
  <si>
    <t>$3,000,000-$10,000,000</t>
  </si>
  <si>
    <t>$10,000,000 +</t>
  </si>
  <si>
    <t>Organization's largest source of funding</t>
  </si>
  <si>
    <t>Provincial funding</t>
  </si>
  <si>
    <t>Fundraising/donations</t>
  </si>
  <si>
    <t>Earned income</t>
  </si>
  <si>
    <t>Grants</t>
  </si>
  <si>
    <t>Municipal funding</t>
  </si>
  <si>
    <t>Federal funding</t>
  </si>
  <si>
    <t>Approximate number of paid staff (full-time equivalents) on April 1, 2021*</t>
  </si>
  <si>
    <t>1-5</t>
  </si>
  <si>
    <t>6-10</t>
  </si>
  <si>
    <t>11-20</t>
  </si>
  <si>
    <t>20-100</t>
  </si>
  <si>
    <t>100-199**</t>
  </si>
  <si>
    <t>200-499</t>
  </si>
  <si>
    <t>500+</t>
  </si>
  <si>
    <t>* 2020 data relates to March 1, 2020</t>
  </si>
  <si>
    <t>**2020 data relates to 100+</t>
  </si>
  <si>
    <t>Role at organization</t>
  </si>
  <si>
    <t>CEO or Executive Director</t>
  </si>
  <si>
    <t>Manager</t>
  </si>
  <si>
    <t>Board member</t>
  </si>
  <si>
    <t>Vice-President or Director</t>
  </si>
  <si>
    <t>Other staff member</t>
  </si>
  <si>
    <t>Volunteer (non-board)</t>
  </si>
  <si>
    <t>FINANCIAL IMPACT</t>
  </si>
  <si>
    <t>Current operating status</t>
  </si>
  <si>
    <t>Operating as usual</t>
  </si>
  <si>
    <t>Operating, but have adapted to virtual work and/or service delivery*</t>
  </si>
  <si>
    <t>Closed (or worked virtually) temporarily but back in physical space</t>
  </si>
  <si>
    <t>Closed doors temporarily</t>
  </si>
  <si>
    <t>Closed doors for good</t>
  </si>
  <si>
    <t>*2020 category "partially operating" included in 2020 response for this category</t>
  </si>
  <si>
    <t>Current financial forecast (among operating organizations)</t>
  </si>
  <si>
    <t>Able to sustain organization for 1-3 months</t>
  </si>
  <si>
    <t>Able to sustain organization for 4-6 months</t>
  </si>
  <si>
    <t>Able to sustain organization for 7-12 months</t>
  </si>
  <si>
    <t>Able to sustain organization for the next 12 months+</t>
  </si>
  <si>
    <t>Increase in demand for services related to pandemic (among operating organizations)</t>
  </si>
  <si>
    <t>Organization has experienced increased demand for services</t>
  </si>
  <si>
    <t>Organization has not seen an increase in demand for services</t>
  </si>
  <si>
    <t>Increase in organization's costs related to pandemic (among operating organizations)</t>
  </si>
  <si>
    <t>Organization has seen an increase in costs</t>
  </si>
  <si>
    <t>Organization has not seen an increase in costs</t>
  </si>
  <si>
    <t>Revenue change since onset of pandemic</t>
  </si>
  <si>
    <t>Increased by more than 100%</t>
  </si>
  <si>
    <t>Increased by 75% to 100%</t>
  </si>
  <si>
    <t>Increased by 50% to 74%</t>
  </si>
  <si>
    <t>Increased by 25% to 49%</t>
  </si>
  <si>
    <t>Increased by 1% to 24%</t>
  </si>
  <si>
    <t>No Impact</t>
  </si>
  <si>
    <t>Decreased by 1% to 24%</t>
  </si>
  <si>
    <t>Decreased by 25% to 49%</t>
  </si>
  <si>
    <t>Decreased by 50% to 74%</t>
  </si>
  <si>
    <t>Decreased by 75% to 100%</t>
  </si>
  <si>
    <t>Expenses change since onset of pandemic</t>
  </si>
  <si>
    <t>Organization accessed reserve fund since beginning of pandemic</t>
  </si>
  <si>
    <t>Yes, organization has had to use reserves</t>
  </si>
  <si>
    <t>No, organization has not had to use reserve fund yet</t>
  </si>
  <si>
    <t>Organization does not have reserves</t>
  </si>
  <si>
    <t>Organization is resorting to other unusual measures</t>
  </si>
  <si>
    <t>Amount of reserve fund spent since beginning of pandemic (among those who accessed reserve funds)</t>
  </si>
  <si>
    <t xml:space="preserve">1% to 24% </t>
  </si>
  <si>
    <t>25% to 49%</t>
  </si>
  <si>
    <t>50% to 74%</t>
  </si>
  <si>
    <t>75% to 100%</t>
  </si>
  <si>
    <t>Estimated total financial impact of pandemic on organization's operations from April 1, 2020 to March 31, 2021</t>
  </si>
  <si>
    <t>Surplus of 1,000,000 or more</t>
  </si>
  <si>
    <t>Surplus of $500,000 - $1,000,000</t>
  </si>
  <si>
    <t>Surplus of $250,000 - $500,000</t>
  </si>
  <si>
    <t>Surplus of $100,000 - $250,000</t>
  </si>
  <si>
    <t>Losses of $100,000 - $250,000</t>
  </si>
  <si>
    <t>Losses of $250,000 - $500,000</t>
  </si>
  <si>
    <t>Losses of $500,000 - $1,000,000</t>
  </si>
  <si>
    <t>Losses of $1,000,000 or more</t>
  </si>
  <si>
    <t>In the next 6 to 12 months, expect organization's situation will:</t>
  </si>
  <si>
    <t>Improve</t>
  </si>
  <si>
    <t>Remain the same</t>
  </si>
  <si>
    <t>Worsen</t>
  </si>
  <si>
    <t>FEDERAL SUPPORTS</t>
  </si>
  <si>
    <t>Organization benefited from Canada Emergency Wage Subsidy (CEWS)</t>
  </si>
  <si>
    <t>No, our organization did not need it</t>
  </si>
  <si>
    <t>No, our organization was not eligible</t>
  </si>
  <si>
    <t>No, did not know about it/Did not know how to apply</t>
  </si>
  <si>
    <t>No, for another reason</t>
  </si>
  <si>
    <t>"All volunteers"</t>
  </si>
  <si>
    <t>"Do not know/unsure"</t>
  </si>
  <si>
    <t>"No full time staff"</t>
  </si>
  <si>
    <t>Organization benefited from Canada Emergency Business Account (CEBA)</t>
  </si>
  <si>
    <t xml:space="preserve">"Did not want to take a loan" </t>
  </si>
  <si>
    <t>Level of confidence organization can repay CEBA or other loans on agreed-on terms (among organizations that took on CEBA or other loans)</t>
  </si>
  <si>
    <t>Very confident because we took the loan "just in case" and have not spent it</t>
  </si>
  <si>
    <t>Very confident because our financial forecast is healthy</t>
  </si>
  <si>
    <t>Somewhat confident</t>
  </si>
  <si>
    <t>Not very confident</t>
  </si>
  <si>
    <t>We will not meet these terms</t>
  </si>
  <si>
    <t>We did not take on loans</t>
  </si>
  <si>
    <t>Amount of CEBA and other debt organization acquired due to pandemic</t>
  </si>
  <si>
    <t>More than $500,000</t>
  </si>
  <si>
    <t>$100,000 - $500,000</t>
  </si>
  <si>
    <t>$25,000 - $100,000</t>
  </si>
  <si>
    <t>Under $25,000</t>
  </si>
  <si>
    <t>None</t>
  </si>
  <si>
    <t>Length of time required to repay pandemic-related debt</t>
  </si>
  <si>
    <t>Less than six months</t>
  </si>
  <si>
    <t>Six months to a year</t>
  </si>
  <si>
    <t>One to three years</t>
  </si>
  <si>
    <t>Three to five years</t>
  </si>
  <si>
    <t>Longer than five years</t>
  </si>
  <si>
    <t>Organization benefited from Canada Emergency Rent Subsidy (CERS)</t>
  </si>
  <si>
    <t xml:space="preserve">*2020 results relate to Canada Emergency Rent Assistance (CECRA).  </t>
  </si>
  <si>
    <t>"Do not rent"</t>
  </si>
  <si>
    <t>"Landlord would not participate"</t>
  </si>
  <si>
    <t>"Negotiated directly with our landlord"</t>
  </si>
  <si>
    <t>"Not applicable/not sure"</t>
  </si>
  <si>
    <t>"We own the building"</t>
  </si>
  <si>
    <t>Organization's CERS category</t>
  </si>
  <si>
    <t>Nonprofit tenant</t>
  </si>
  <si>
    <t>Nonprofit property owner/landlord (including faith buildings and co-working spaces)</t>
  </si>
  <si>
    <t>Both</t>
  </si>
  <si>
    <t>Eastern</t>
  </si>
  <si>
    <t xml:space="preserve">Federal government COVID-related funding support programs </t>
  </si>
  <si>
    <t>Applied</t>
  </si>
  <si>
    <t>Received</t>
  </si>
  <si>
    <t>Emergency Community Support Fund for nonprofits and charities (allocated through Red Cross, Community Foundations of Canada and the United Way Centraide Canada)</t>
  </si>
  <si>
    <t>Seniors program funding (New Horizons, allocated through United Way Centraide Canada)</t>
  </si>
  <si>
    <t>Local Food Infrastructure Fund/Support for food banks and local food organizations/Surplus Food Rescue Program</t>
  </si>
  <si>
    <t>Emergency Support Fund for Cultural, Heritage and Sport Organizations</t>
  </si>
  <si>
    <t>Regional Relief and Recovery Fund (Community Futures, FedDev Ontario, FedNor)</t>
  </si>
  <si>
    <t>Safer + Stronger Grants (via Canadian Women’s Foundation) to combat gender-based violence</t>
  </si>
  <si>
    <t>Reaching Home initiative for people experiencing homelessness</t>
  </si>
  <si>
    <t>Indigenous Community Support Fund (allocated through Friendship Centres)</t>
  </si>
  <si>
    <t>Business Credit - SME Loan and Guarantee Program (BDC Co-lending Program)</t>
  </si>
  <si>
    <t>None of the above</t>
  </si>
  <si>
    <t>PROVINCIAL SUPPORTS</t>
  </si>
  <si>
    <t>Organization deemed an essential service</t>
  </si>
  <si>
    <t xml:space="preserve">Provincial government COVID-related funding support programs </t>
  </si>
  <si>
    <t>Resilient Communities Fund (Ontario Trillium Foundation)</t>
  </si>
  <si>
    <t>Temporary wage enhancement ("Pandemic Pay")</t>
  </si>
  <si>
    <t>Community Building Fund (via Ontario Trillium Foundation)</t>
  </si>
  <si>
    <t>Social service relief fund to municipalities for services like homeless shelters</t>
  </si>
  <si>
    <t>Centrally or publicly procured protective equipment</t>
  </si>
  <si>
    <t>Residential relief fund to Ministry of Children, Community and Social Services-funded organizations</t>
  </si>
  <si>
    <t>Targeted funding for food banks</t>
  </si>
  <si>
    <t>Inclusive Community Grants program to improve accessibility for seniors and people with disabilities</t>
  </si>
  <si>
    <t>Increased funding for Developmental Services (Fall 2020 Budget)</t>
  </si>
  <si>
    <t>Enhanced Infection Control and Prevention (IPAC) for social services (Fall 2020 Budget)</t>
  </si>
  <si>
    <t>Ontario community support fund expanding meals on wheels for seniors</t>
  </si>
  <si>
    <t>Ontario Community Support Program enhancement (Fall 2020 Budget)</t>
  </si>
  <si>
    <t>One-time emergency funding delivered for arts institutions through the Ontario Arts Council (Fall 2020 Budget)</t>
  </si>
  <si>
    <t>New Victim Support Grant (Fall 2020 Budget)</t>
  </si>
  <si>
    <t>Enhanced funding for the Black youth action plan</t>
  </si>
  <si>
    <t>COVID-19 Relief Fund for Francophone nonprofits (via l'Assemblée de la Francophonie de l'Ontario)</t>
  </si>
  <si>
    <t>Reconnect Festival Event Program (Fall 2020 Budget)</t>
  </si>
  <si>
    <t>Enhanced funding for Employment Ontario programs for skills training, a redesigned Second Career program, and "in-demand skills" (Fall 2020 Budget)</t>
  </si>
  <si>
    <t>Funding for the Greenlands Conservation Partnership with the Nature Conservancy of Canada and the Ontario Land Trust Alliance (Fall 2020 Budget)</t>
  </si>
  <si>
    <t>One-time operating support for agricultural and horticultural societies (Fall 2020 Budget)</t>
  </si>
  <si>
    <t xml:space="preserve">Provisions announced for small businesses </t>
  </si>
  <si>
    <t>Small Business Support Grant</t>
  </si>
  <si>
    <t>Employer health tax reduction for organization with $500K-$1M payroll</t>
  </si>
  <si>
    <t>Municipal property tax and/or energy cost rebates (including Energy Assistance for Small Businesses)</t>
  </si>
  <si>
    <t>Heard about or accessed information about funding supports for organization</t>
  </si>
  <si>
    <t>Organizational networks</t>
  </si>
  <si>
    <t>News and Media</t>
  </si>
  <si>
    <t>Government Website</t>
  </si>
  <si>
    <t>Governmental Funder</t>
  </si>
  <si>
    <t>Ratings of government response to needs and priorities of nonprofits during pandemic</t>
  </si>
  <si>
    <t>Federal government response</t>
  </si>
  <si>
    <t>very good</t>
  </si>
  <si>
    <t>good</t>
  </si>
  <si>
    <t>acceptable</t>
  </si>
  <si>
    <t>poor</t>
  </si>
  <si>
    <t>very poor</t>
  </si>
  <si>
    <t>Municipal government response</t>
  </si>
  <si>
    <t>Federal government agencies</t>
  </si>
  <si>
    <t>Provincial government response</t>
  </si>
  <si>
    <t>Provincial government agencies</t>
  </si>
  <si>
    <t>STAFF, VOLUNTEERS AND COMMUNITY IMPACT</t>
  </si>
  <si>
    <t>Staff layoffs (full-time equivalents) due to pandemic</t>
  </si>
  <si>
    <t>Number of staff layoffs  (full-time equivalents) at peak of crisis (among those who laid off staff)</t>
  </si>
  <si>
    <t>100+</t>
  </si>
  <si>
    <t>Plan to rehire some or all of staff back</t>
  </si>
  <si>
    <t>Yes, our organization plans to hire them all back</t>
  </si>
  <si>
    <t>Yes, our organization plans on rehiring some of them back</t>
  </si>
  <si>
    <t>No, our organization will not be rehiring staff back</t>
  </si>
  <si>
    <t>Hired additional staff (full-time) during the pandemic</t>
  </si>
  <si>
    <t>Number of additional staff hired (full-time equivalents, among those who hired staff)</t>
  </si>
  <si>
    <t>Reduced staff work hours due to pandemic</t>
  </si>
  <si>
    <t xml:space="preserve">Lost volunteers since beginning of crisis </t>
  </si>
  <si>
    <t xml:space="preserve">Not applicable/My organization does not have non-board volunteers </t>
  </si>
  <si>
    <t>Gained new volunteers since the beginning of crisis</t>
  </si>
  <si>
    <t>Aware of other organizations from same sector which have permanently closed due to pandemic</t>
  </si>
  <si>
    <t>Willing to speak to news media on behalf of organization on the impact of the COVID-19 pandemic</t>
  </si>
  <si>
    <t>Willing to have organization serve as a case study on the impact of the COVID-19 pandemic and adequacy of governmental relief measures for nonprofits</t>
  </si>
  <si>
    <t>COMMENTS OR SUGGESTIONS REGARDING GOVERNMENT RESPONSE TO THE PANDEMIC</t>
  </si>
  <si>
    <t>Comments relating to funding</t>
  </si>
  <si>
    <r>
      <rPr>
        <rFont val="Tahoma"/>
        <color rgb="FF0055A5"/>
        <sz val="11.0"/>
      </rPr>
      <t xml:space="preserve">"A 27% success rate for resilience funding applications to OTF when other funding streams are collapsed demonstrates government funding is not meeting the need of the not-for-profit sector to be sustained or recover." </t>
    </r>
    <r>
      <rPr>
        <rFont val="Tahoma"/>
        <i/>
        <color rgb="FF0055A5"/>
        <sz val="11.0"/>
      </rPr>
      <t>(Arts, culture, heritage and tourism, 100,000 - $249,999, Eastern Ontario)</t>
    </r>
  </si>
  <si>
    <r>
      <rPr>
        <rFont val="Tahoma"/>
        <color rgb="FF0055A5"/>
        <sz val="11.0"/>
      </rPr>
      <t xml:space="preserve">"All of us in the Charitable Sector always need more funding. It has been noted that the Ministry of Health doesn't support or fund Bereavement care. Due to the pandemic, there has been a huge rise in Grief and Bereavement due to the fact that many people died alone without their loved ones beside them. This causes traumatic grief as well as PTSD and in our situation we need funds to hire another support person to deal with these individuals. Very frustrating. I even applied for a Trillium Grant offering assistance during the pandemic that would have helped, however we were not successful. We need more support! Thanks." </t>
    </r>
    <r>
      <rPr>
        <rFont val="Tahoma"/>
        <i/>
        <color rgb="FF0055A5"/>
        <sz val="11.0"/>
      </rPr>
      <t>(Health, $250,000 - $499,999, Toronto)</t>
    </r>
  </si>
  <si>
    <r>
      <rPr>
        <rFont val="Tahoma"/>
        <color rgb="FF0055A5"/>
        <sz val="11.0"/>
      </rPr>
      <t xml:space="preserve">"Any additional funding we received was not from programs, but from personal connections and asks from our Executive Director from United Way in Waterloo Region and the Waterloo Wellington LHIN." </t>
    </r>
    <r>
      <rPr>
        <rFont val="Tahoma"/>
        <i/>
        <color rgb="FF0055A5"/>
        <sz val="11.0"/>
      </rPr>
      <t>(Grantmaking, fundraising, and volunteerism promotion, $500,000 - $999,999, Southwestern Ontario)</t>
    </r>
  </si>
  <si>
    <r>
      <rPr>
        <rFont val="Tahoma"/>
        <color rgb="FF0055A5"/>
        <sz val="11.0"/>
      </rPr>
      <t>"Any funding we received for pandemic support from federal programs was subtracted from our usual provincial childcare funding meaning any federal supports actually benefited the province of Ontario not the organizations who received it."</t>
    </r>
    <r>
      <rPr>
        <rFont val="Tahoma"/>
        <i/>
        <color rgb="FF0055A5"/>
        <sz val="11.0"/>
      </rPr>
      <t xml:space="preserve"> (Social services, $3,000,000 - $10,000,000, Eastern Ontario)</t>
    </r>
  </si>
  <si>
    <r>
      <rPr>
        <rFont val="Tahoma"/>
        <color rgb="FF0055A5"/>
        <sz val="11.0"/>
      </rPr>
      <t xml:space="preserve">"As a charitable organization, I can appreciate the response to assist the sector, but as a small organization within the sector that was working to grow and scale before the pandemic, the governmental response has actually proven to be a challenge in itself. I can appreciate that the government has chosen agencies like OTF and OAC to adjudicate these assistance funds, but this has meant that funding opportunities that were more suited to our organization (like an OTF Grow Grant, or an OAC Operating Grant) have been removed from the table for these two years, while resources are focused on providing this COVID assistance. Additionally, in our case, we had the opportunity to apply for one of the grants provided by the OTF but are not sure if we will qualify, given that the maximum we would qualify for is $16K, while we are faced with a $50K need." </t>
    </r>
    <r>
      <rPr>
        <rFont val="Tahoma"/>
        <i/>
        <color rgb="FF0055A5"/>
        <sz val="11.0"/>
      </rPr>
      <t>(Arts, culture, heritage and tourism, 0 - $99,999, Southwestern Ontario)</t>
    </r>
  </si>
  <si>
    <r>
      <rPr>
        <rFont val="Tahoma"/>
        <color rgb="FF0055A5"/>
        <sz val="11.0"/>
      </rPr>
      <t>"As a foodbank serving food insecure individuals we have been extremely appreciative of the opportunity to apply and receive federal, provincial and municipal funding. With fundraising and food drives not available to us receiving government dollars has made the world of difference to our organization. It allowed us to continue to provide for those in need of food and support in our rural community."</t>
    </r>
    <r>
      <rPr>
        <rFont val="Tahoma"/>
        <i/>
        <color rgb="FF0055A5"/>
        <sz val="11.0"/>
      </rPr>
      <t xml:space="preserve"> (Social services, 0 - $99,999, Eastern Ontario)</t>
    </r>
  </si>
  <si>
    <r>
      <rPr>
        <rFont val="Tahoma"/>
        <color rgb="FF0055A5"/>
        <sz val="11.0"/>
      </rPr>
      <t xml:space="preserve">"As a relatively new nonprofit there were no funding opportunities for my organization." </t>
    </r>
    <r>
      <rPr>
        <rFont val="Tahoma"/>
        <i/>
        <color rgb="FF0055A5"/>
        <sz val="11.0"/>
      </rPr>
      <t>(Health, 0 - $99,999, Durham Region)</t>
    </r>
  </si>
  <si>
    <r>
      <rPr>
        <rFont val="Tahoma"/>
        <color rgb="FF0055A5"/>
        <sz val="11.0"/>
      </rPr>
      <t>"As a response of the pandemic increasing operational time has been taken to deal with IPAC and represent various committees including OHT's however, most Not for Profit organizations have limited resources impacting their ability to make change and share their voice despite the fact that they provide much lower cost services than primary care. CSS sector specifically need to be better financially supported so it is more equitable across sectors."</t>
    </r>
    <r>
      <rPr>
        <rFont val="Tahoma"/>
        <i/>
        <color rgb="FF0055A5"/>
        <sz val="11.0"/>
      </rPr>
      <t xml:space="preserve"> (Social services, $250,000 - $499,999, Central Ontario)</t>
    </r>
  </si>
  <si>
    <r>
      <rPr>
        <rFont val="Tahoma"/>
        <color rgb="FF0055A5"/>
        <sz val="11.0"/>
      </rPr>
      <t xml:space="preserve">"As a rural nonprofit licenced childcare centre, I feel the government did not prioritize our sector as an essential, frontline service. We were often considered as an afterthought to schools and education but remained open and served families when schools were shut down. We received little funding to assist in meeting increased regulations and COVID requirements. Unlike for-profit and Municipal Childcare, nonprofits do not have reserve funds or the option to run at a deficit." </t>
    </r>
    <r>
      <rPr>
        <rFont val="Tahoma"/>
        <i/>
        <color rgb="FF0055A5"/>
        <sz val="11.0"/>
      </rPr>
      <t>(Social services, $100,000 - $249,999, Southwestern Ontario)</t>
    </r>
  </si>
  <si>
    <r>
      <rPr>
        <rFont val="Tahoma"/>
        <color rgb="FF0055A5"/>
        <sz val="11.0"/>
      </rPr>
      <t xml:space="preserve">"As a small charitable organization providing permanent supportive housing for women with mental health/addiction challenges, and transitional housing for homeless women, providing essential services throughout the pandemic, we were not entitled to the $4 increase that other organizations received. This was administered by the City. We contacted the Province and were told that the City made those decisions and the City shared the funds with organizations that serve the homeless that they fund. Nonprofit info was disseminated with business info and at a time when small nonprofits already are understaffed, especially from an administrative staff perspective, trying to sort out what a nonprofit organization could apply for when dealing with residents whose mental health was deteriorating and substance use was increasing, made it difficult to sort out what's what." </t>
    </r>
    <r>
      <rPr>
        <rFont val="Tahoma"/>
        <i/>
        <color rgb="FF0055A5"/>
        <sz val="11.0"/>
      </rPr>
      <t>(Social services, $250,000 - $499,999, Eastern Ontario)</t>
    </r>
  </si>
  <si>
    <r>
      <rPr>
        <rFont val="Tahoma"/>
        <color rgb="FF0055A5"/>
        <sz val="11.0"/>
      </rPr>
      <t xml:space="preserve">"As a small nonprofit that is 100% volunteer run and also providing an essential service of search and rescue, we did not fit into any of the funding categories and could not apply for any assistance. The volunteer responders also were not categorized as being important enough to be included in the first or second rounds of COVID shots." </t>
    </r>
    <r>
      <rPr>
        <rFont val="Tahoma"/>
        <i/>
        <color rgb="FF0055A5"/>
        <sz val="11.0"/>
      </rPr>
      <t>(Sports, recreation, and other social clubs, 0 - $99,999, Niagara Falls and Region)</t>
    </r>
  </si>
  <si>
    <r>
      <rPr>
        <rFont val="Tahoma"/>
        <color rgb="FF0055A5"/>
        <sz val="11.0"/>
      </rPr>
      <t xml:space="preserve">"As a small social group with no employees, or special community support offerings, we did not qualify for any assistance, even though our primary fundraising event was cancelled." </t>
    </r>
    <r>
      <rPr>
        <rFont val="Tahoma"/>
        <i/>
        <color rgb="FF0055A5"/>
        <sz val="11.0"/>
      </rPr>
      <t>(Sports, recreation, and other social clubs, 0 - $99,999, Central Ontario)</t>
    </r>
  </si>
  <si>
    <r>
      <rPr>
        <rFont val="Tahoma"/>
        <color rgb="FF0055A5"/>
        <sz val="11.0"/>
      </rPr>
      <t xml:space="preserve">"As an organization who only received its charitable status in June of 2020 we have been hit the hardest by the pandemic. Not being able to fundraise and not being eligible for any support means that we have about 3 months to raise what we need to get going or close. At a time when mental health supports are needed more than ever we are devastated by this turn of events." </t>
    </r>
    <r>
      <rPr>
        <rFont val="Tahoma"/>
        <i/>
        <color rgb="FF0055A5"/>
        <sz val="11.0"/>
      </rPr>
      <t>(Health, $100,000 - $249,999, Toronto)</t>
    </r>
  </si>
  <si>
    <r>
      <rPr>
        <rFont val="Tahoma"/>
        <color rgb="FF0055A5"/>
        <sz val="11.0"/>
      </rPr>
      <t xml:space="preserve">"As I have had to reduce staff so that it is just me, I have found it difficult to keep up with funding opportunities and find the time to apply. I have also found that as an art gallery we don't fall into most of the categories for support and those that we do require new programs. If I can't afford staff - I don't have the resources to create new programs." </t>
    </r>
    <r>
      <rPr>
        <rFont val="Tahoma"/>
        <i/>
        <color rgb="FF0055A5"/>
        <sz val="11.0"/>
      </rPr>
      <t>(Arts, culture, heritage and tourism, $250,000 - $499,999, Southwestern Ontario)</t>
    </r>
  </si>
  <si>
    <r>
      <rPr>
        <rFont val="Tahoma"/>
        <color rgb="FF0055A5"/>
        <sz val="11.0"/>
      </rPr>
      <t xml:space="preserve">"As much flexibility as possible should be given to all pots of government funding, including Passport funding administered to people and families. While agencies have received much flexibility, people with disabilities and their families seem to be last to be considered for things like Temporary Wage Enhancements, etc." </t>
    </r>
    <r>
      <rPr>
        <rFont val="Tahoma"/>
        <i/>
        <color rgb="FF0055A5"/>
        <sz val="11.0"/>
      </rPr>
      <t>(Social services, $250,000 - $499,999, Southwestern Ontario)</t>
    </r>
  </si>
  <si>
    <r>
      <rPr>
        <rFont val="Tahoma"/>
        <color rgb="FF0055A5"/>
        <sz val="11.0"/>
      </rPr>
      <t xml:space="preserve">"At times we have felt that the governments have been throwing money where problems don't exist. Having been the Exec Director of 2 different Food Banks during COVID-19, both have received significant community support in addition to governmental support. At my previous Food Bank I turned down Provincial Funding (through the County) because demand was not up, and community donations were way up. To be honest, I didn't need the money." </t>
    </r>
    <r>
      <rPr>
        <rFont val="Tahoma"/>
        <i/>
        <color rgb="FF0055A5"/>
        <sz val="11.0"/>
      </rPr>
      <t>(Faith group, $100,000 - $249,999, Central Ontario)</t>
    </r>
  </si>
  <si>
    <r>
      <rPr>
        <rFont val="Tahoma"/>
        <color rgb="FF0055A5"/>
        <sz val="11.0"/>
      </rPr>
      <t xml:space="preserve">"Base enhancements to community programs are needed." </t>
    </r>
    <r>
      <rPr>
        <rFont val="Tahoma"/>
        <i/>
        <color rgb="FF0055A5"/>
        <sz val="11.0"/>
      </rPr>
      <t>(Social services, $250,000 - $499,999, Northern Ontario)</t>
    </r>
  </si>
  <si>
    <r>
      <rPr>
        <rFont val="Tahoma"/>
        <color rgb="FF0055A5"/>
        <sz val="11.0"/>
      </rPr>
      <t xml:space="preserve">"Because of the type of organization we are we do not need any help from the Province or Federal governments." </t>
    </r>
    <r>
      <rPr>
        <rFont val="Tahoma"/>
        <i/>
        <color rgb="FF0055A5"/>
        <sz val="11.0"/>
      </rPr>
      <t>(Arts, culture, heritage and tourism, $10,000,000 +, Halton Region)</t>
    </r>
  </si>
  <si>
    <r>
      <rPr>
        <rFont val="Tahoma"/>
        <color rgb="FF0055A5"/>
        <sz val="11.0"/>
      </rPr>
      <t xml:space="preserve">"By putting rent subsidies in control of the landlords the federal government has failed nonprofits and exasperated gentrification within our community. Threats to pay back loans with penalties prevented our organization from seeking funding since we were unsure if we qualified for financial aid, and could not afford to pay back penalty fees." </t>
    </r>
    <r>
      <rPr>
        <rFont val="Tahoma"/>
        <i/>
        <color rgb="FF0055A5"/>
        <sz val="11.0"/>
      </rPr>
      <t>(Arts, culture, heritage and tourism, 0 - $99,999, Southwestern Ontario)</t>
    </r>
  </si>
  <si>
    <r>
      <rPr>
        <rFont val="Tahoma"/>
        <color rgb="FF0055A5"/>
        <sz val="11.0"/>
      </rPr>
      <t xml:space="preserve">"Canada.ca website was updated in a timely manner. CERB was able to handle a large volume of requests so staff didn't have a delay in their pay. My business portal was easy to use for submitting docs such as CEWS form." </t>
    </r>
    <r>
      <rPr>
        <rFont val="Tahoma"/>
        <i/>
        <color rgb="FF0055A5"/>
        <sz val="11.0"/>
      </rPr>
      <t>(Health, $3,000,000 - $10,000,000, Peel Region)</t>
    </r>
  </si>
  <si>
    <r>
      <rPr>
        <rFont val="Tahoma"/>
        <color rgb="FF0055A5"/>
        <sz val="11.0"/>
      </rPr>
      <t xml:space="preserve">"Ce sont des solutions pansements. Suite à la pandémie, plusieurs organismes se retrouveront sans fonds et avec de la difficulté à repartir. Il y aura beaucoup de travail à faire." </t>
    </r>
    <r>
      <rPr>
        <rFont val="Tahoma"/>
        <i/>
        <color rgb="FF0055A5"/>
        <sz val="11.0"/>
      </rPr>
      <t>(Services sociaux, 500 000 $ - 999 999 $, Durham)</t>
    </r>
  </si>
  <si>
    <r>
      <rPr>
        <rFont val="Tahoma"/>
        <color rgb="FF0055A5"/>
        <sz val="11.0"/>
      </rPr>
      <t xml:space="preserve">"CERB was a life-saver for our communities and kudos need to be given to the feds for that. As for organizational support, we've been very happy that almost all funders have relaxed 'target' numbers and kept funding steady. This was the right thing to do to preserve our infrastructure - and it allowed us to redeploy staff to pandemic issues outside their normal program area." </t>
    </r>
    <r>
      <rPr>
        <rFont val="Tahoma"/>
        <i/>
        <color rgb="FF0055A5"/>
        <sz val="11.0"/>
      </rPr>
      <t>(Social services, $10,000,000 +, Toronto)</t>
    </r>
  </si>
  <si>
    <r>
      <rPr>
        <rFont val="Tahoma"/>
        <color rgb="FF0055A5"/>
        <sz val="11.0"/>
      </rPr>
      <t xml:space="preserve">"CEWS &amp; CERS has helped us to stay open. Hope will continue past due date. Thank you." </t>
    </r>
    <r>
      <rPr>
        <rFont val="Tahoma"/>
        <i/>
        <color rgb="FF0055A5"/>
        <sz val="11.0"/>
      </rPr>
      <t>(Education and research, $1,000,000 - $2,999,999, Halton Region)</t>
    </r>
  </si>
  <si>
    <r>
      <rPr>
        <rFont val="Tahoma"/>
        <color rgb="FF0055A5"/>
        <sz val="11.0"/>
      </rPr>
      <t xml:space="preserve">"Communicating to nonprofits any available supports." </t>
    </r>
    <r>
      <rPr>
        <rFont val="Tahoma"/>
        <i/>
        <color rgb="FF0055A5"/>
        <sz val="11.0"/>
      </rPr>
      <t>(Education and research, $250,000 - $499,999, Southwestern Ontario)</t>
    </r>
  </si>
  <si>
    <r>
      <rPr>
        <rFont val="Tahoma"/>
        <color rgb="FF0055A5"/>
        <sz val="11.0"/>
      </rPr>
      <t xml:space="preserve">"Communication with provincial government agencies has been worse than abysmal. Applications are sent into a black hole with no response &amp; no means of two-way communication. Returning to your application form to discover that you've been deemed ineligible for support. No response to emailed requests for explanations...the Federal Government just assumed everyone has a formal payroll. If you are working with contractors, too bad...so sad...you're out of luck, no support for you. It's been very frustrating. I've decided to stop wasting time &amp; money on applying for grants that we aren't going to receive. If any of them are listening, they've lost our votes." </t>
    </r>
    <r>
      <rPr>
        <rFont val="Tahoma"/>
        <i/>
        <color rgb="FF0055A5"/>
        <sz val="11.0"/>
      </rPr>
      <t>(Arts, culture, heritage and tourism, $250,000 - $499,999, Southwestern Ontario)</t>
    </r>
  </si>
  <si>
    <r>
      <rPr>
        <rFont val="Tahoma"/>
        <color rgb="FF0055A5"/>
        <sz val="11.0"/>
      </rPr>
      <t xml:space="preserve">"Community NFP sports clubs left in the blank too often. Physical and mental health of children and adults have suffered because of few funding avenues provincially and at local levels." </t>
    </r>
    <r>
      <rPr>
        <rFont val="Tahoma"/>
        <i/>
        <color rgb="FF0055A5"/>
        <sz val="11.0"/>
      </rPr>
      <t>(Sports, recreation, and other social clubs, $3,000,000 - $10,000,000, Halton Region)</t>
    </r>
  </si>
  <si>
    <r>
      <rPr>
        <rFont val="Tahoma"/>
        <color rgb="FF0055A5"/>
        <sz val="11.0"/>
      </rPr>
      <t xml:space="preserve">"Continue with CEWS and CERS." </t>
    </r>
    <r>
      <rPr>
        <rFont val="Tahoma"/>
        <i/>
        <color rgb="FF0055A5"/>
        <sz val="11.0"/>
      </rPr>
      <t>(Education and research, $1,000,000 - $2,999,999, Halton Region)</t>
    </r>
  </si>
  <si>
    <r>
      <rPr>
        <rFont val="Tahoma"/>
        <color rgb="FF0055A5"/>
        <sz val="11.0"/>
      </rPr>
      <t xml:space="preserve">"COVID relief funding was limited to 50% drop in revenue. For many NPs, a large portion of their revenues comes from annual grants (SALC in our case). In our case, the Board did not apply for funding as they believed more than 50% of our revenue was from grants (which was true at the beginning of the pandemic. Now we are at about 66% loss). For small/rural NPs, the grants are enough to keep the lights on. Without revenue from programs and without additional funding, we (and many like us) did not have the money necessary to transition our services online, resulting in no programming being offered. My suggestion would be to structure future grants/funding requests similar to how the Ontario Trillium Foundation has structured their Community Building Fund - Operating Stream grant, which allows for either a 50%+ drop in revenue OR a 50% drop in people reached/services provided. This would address the gap created by NPs in situations like ours." </t>
    </r>
    <r>
      <rPr>
        <rFont val="Tahoma"/>
        <i/>
        <color rgb="FF0055A5"/>
        <sz val="11.0"/>
      </rPr>
      <t>(Sports, recreation, and other social clubs, $100,000 - $249,999, Southwestern Ontario)</t>
    </r>
  </si>
  <si>
    <r>
      <rPr>
        <rFont val="Tahoma"/>
        <color rgb="FF0055A5"/>
        <sz val="11.0"/>
      </rPr>
      <t>"COVID relief programs were much more difficult to access for national nonprofit organization, who do not have decentralized operations."</t>
    </r>
    <r>
      <rPr>
        <rFont val="Tahoma"/>
        <i/>
        <color rgb="FF0055A5"/>
        <sz val="11.0"/>
      </rPr>
      <t xml:space="preserve"> (Social services, $10,000,000 +, Toronto)</t>
    </r>
  </si>
  <si>
    <r>
      <rPr>
        <rFont val="Tahoma"/>
        <color rgb="FF0055A5"/>
        <sz val="11.0"/>
      </rPr>
      <t xml:space="preserve">"Dans le domaine des arts et de la culture, il a été difficile de se faire entendre du gouvernement provincial quant à l'inégalité des restrictions entre les différents secteurs." </t>
    </r>
    <r>
      <rPr>
        <rFont val="Tahoma"/>
        <i/>
        <color rgb="FF0055A5"/>
        <sz val="11.0"/>
      </rPr>
      <t>(Arts, culture, patrimoine et tourisme, 1 000 000 $ - 2 999 999 $, Toronto)</t>
    </r>
  </si>
  <si>
    <r>
      <rPr>
        <rFont val="Tahoma"/>
        <color rgb="FF0055A5"/>
        <sz val="11.0"/>
      </rPr>
      <t xml:space="preserve">"Did not know about some of the grants you mentioned nor other programs." </t>
    </r>
    <r>
      <rPr>
        <rFont val="Tahoma"/>
        <i/>
        <color rgb="FF0055A5"/>
        <sz val="11.0"/>
      </rPr>
      <t>(Grantmaking, fundraising, and volunteerism promotion, 0 - $99,999, Central Ontario)</t>
    </r>
  </si>
  <si>
    <r>
      <rPr>
        <rFont val="Tahoma"/>
        <color rgb="FF0055A5"/>
        <sz val="11.0"/>
      </rPr>
      <t xml:space="preserve">"Difficile pour les petites entreprises qui sont peu admissibles aux programmes de grandes entreprises en raison du nombre d'employé et des autres conditions de fonctionnement." </t>
    </r>
    <r>
      <rPr>
        <rFont val="Tahoma"/>
        <i/>
        <color rgb="FF0055A5"/>
        <sz val="11.0"/>
      </rPr>
      <t>(Développement communautaire et logement, 100 000 $ - 249 999 $, Est)</t>
    </r>
  </si>
  <si>
    <r>
      <rPr>
        <rFont val="Tahoma"/>
        <color rgb="FF0055A5"/>
        <sz val="11.0"/>
      </rPr>
      <t xml:space="preserve">"Difficult to criticize since the landscape shifted so often. However, I would have liked to see more provincial funding so that individuals and organizations at the local level would have less pressure on their resources." </t>
    </r>
    <r>
      <rPr>
        <rFont val="Tahoma"/>
        <i/>
        <color rgb="FF0055A5"/>
        <sz val="11.0"/>
      </rPr>
      <t>(Grantmaking, fundraising, and volunteerism promotion, 0 - $99,999, Eastern Ontario)</t>
    </r>
  </si>
  <si>
    <r>
      <rPr>
        <rFont val="Tahoma"/>
        <color rgb="FF0055A5"/>
        <sz val="11.0"/>
      </rPr>
      <t xml:space="preserve">"Disappointed, as a United Way, to have funds only available from ECSF until March 31 when the pandemic continues beyond." </t>
    </r>
    <r>
      <rPr>
        <rFont val="Tahoma"/>
        <i/>
        <color rgb="FF0055A5"/>
        <sz val="11.0"/>
      </rPr>
      <t>(Grantmaking, fundraising, and volunteerism promotion, $1,000,000 - $2,999,999, Southwestern Ontario)</t>
    </r>
  </si>
  <si>
    <r>
      <rPr>
        <rFont val="Tahoma"/>
        <color rgb="FF0055A5"/>
        <sz val="11.0"/>
      </rPr>
      <t>"Don't set us up for failure. When the government stops printing money and creating a million ways to receive funding, what are we going to do?! The government won't always agree to hold our hand. Some charities will not make it but itis incumbent on us to keep our organizations afloat, as with before the pandemic. Every charity must evolve in some way to survive so stay agile, charities."</t>
    </r>
    <r>
      <rPr>
        <rFont val="Tahoma"/>
        <i/>
        <color rgb="FF0055A5"/>
        <sz val="11.0"/>
      </rPr>
      <t xml:space="preserve"> (Education and research, $250,000 - $499,999, Southwestern Ontario)</t>
    </r>
  </si>
  <si>
    <t>"Due to the type of organization we are we do not need government grants for our use. We are a historical group and we operate on a very low budget." (Arts, culture, heritage and tourism, 0 - $99,999, , Niagara Falls and Region)</t>
  </si>
  <si>
    <r>
      <rPr>
        <rFont val="Tahoma"/>
        <color rgb="FF0055A5"/>
        <sz val="11.0"/>
      </rPr>
      <t xml:space="preserve">"During the current, extended lock down/stay-at-home orders there has been no additional support created for small business/nonprofit who is completely closed....even though we have made every provision and used our grant funds to continue our events socially distanced outdoors. So, we're stuck once again with no income for ongoing expenses." </t>
    </r>
    <r>
      <rPr>
        <rFont val="Tahoma"/>
        <i/>
        <color rgb="FF0055A5"/>
        <sz val="11.0"/>
      </rPr>
      <t>(Arts, culture, heritage and tourism, 0 - $99,999, Eastern Ontario)</t>
    </r>
  </si>
  <si>
    <r>
      <rPr>
        <rFont val="Tahoma"/>
        <color rgb="FF0055A5"/>
        <sz val="11.0"/>
      </rPr>
      <t xml:space="preserve">"Even thou we are not for profit organization, we could not qualify for wage subsidy to help us pay for our part time contractor (office administrator), as don't pay into payroll deductions. Maybe look at changing the rules for not for profits." </t>
    </r>
    <r>
      <rPr>
        <rFont val="Tahoma"/>
        <i/>
        <color rgb="FF0055A5"/>
        <sz val="11.0"/>
      </rPr>
      <t>(Business associations, professional associations and unions, 0 - $99,999, Eastern Ontario)</t>
    </r>
  </si>
  <si>
    <r>
      <rPr>
        <rFont val="Tahoma"/>
        <color rgb="FF0055A5"/>
        <sz val="11.0"/>
      </rPr>
      <t xml:space="preserve">"Faith groups have not been eligible for many of the government supports, especially the provincial supports, even though they have continued to work hard to address the needs of the community during the shutdowns. The impact on our revenues has been severe and more support would have been welcome. Our organization's survival is in serious jeopardy and the inconsistent government measures and restrictive supports have worsened the problems and challenges." </t>
    </r>
    <r>
      <rPr>
        <rFont val="Tahoma"/>
        <i/>
        <color rgb="FF0055A5"/>
        <sz val="11.0"/>
      </rPr>
      <t>(Faith group, $100,000 - $249,999, Toronto)</t>
    </r>
  </si>
  <si>
    <r>
      <rPr>
        <rFont val="Tahoma"/>
        <color rgb="FF0055A5"/>
        <sz val="11.0"/>
      </rPr>
      <t xml:space="preserve">"Federal tax credit for WFH employees was good. The original rent subsidy program that relied on Owners to apply and trickle down support to tenants was poor." </t>
    </r>
    <r>
      <rPr>
        <rFont val="Tahoma"/>
        <i/>
        <color rgb="FF0055A5"/>
        <sz val="11.0"/>
      </rPr>
      <t>(Sports, recreation, and other social clubs, $1,000,000 - $2,999,999, Toronto)</t>
    </r>
  </si>
  <si>
    <r>
      <rPr>
        <rFont val="Tahoma"/>
        <color rgb="FF0055A5"/>
        <sz val="11.0"/>
      </rPr>
      <t>"Financial supports (portable housing benefits, renovation loans/grants) for housing and small amounts of support dollars for families who are willing, able to partner with government and its agencies would go a long way toward families figuring out some of their own next steps."</t>
    </r>
    <r>
      <rPr>
        <rFont val="Tahoma"/>
        <i/>
        <color rgb="FF0055A5"/>
        <sz val="11.0"/>
      </rPr>
      <t xml:space="preserve"> (Social services, $3,000,000 - $10,000,000, Durham Region)</t>
    </r>
  </si>
  <si>
    <r>
      <rPr>
        <rFont val="Tahoma"/>
        <color rgb="FF0055A5"/>
        <sz val="11.0"/>
      </rPr>
      <t>"Flexibility is important as circumstances/needs can change from the time of grant submission to approval of funds. As long as the intent of the funding is confirmed, the budget line detail is of lesser importance. Many nonprofits have limited infrastructure and administrative capacities, so it is essential in times of crisis response and management that application and reporting processes are simple and not labour intensive. The community organization know what it needs, has always been accountable, so demonstrate trust by having accessible application and reporting processes."</t>
    </r>
    <r>
      <rPr>
        <rFont val="Tahoma"/>
        <i/>
        <color rgb="FF0055A5"/>
        <sz val="11.0"/>
      </rPr>
      <t xml:space="preserve"> (Social services, $3,000,000 - $10,000,000, Toronto)</t>
    </r>
  </si>
  <si>
    <t>"Food banks and related food security organizations need continued support from the government. Not just during a pandemic." (Social services, 0 - $99,999, Toronto)</t>
  </si>
  <si>
    <r>
      <rPr>
        <rFont val="Tahoma"/>
        <color rgb="FF0055A5"/>
        <sz val="11.0"/>
      </rPr>
      <t xml:space="preserve">"For those in live performing arts, the biggest hardship is lack of ticket revenue. A simple solution that provincial government could have provided, was to just backstop loss at box office based on 2019 results. One page form, simple. The OAC top up funding also discriminated against smaller organizations -- only larger arts and culture organizations got money. Unfair." </t>
    </r>
    <r>
      <rPr>
        <rFont val="Tahoma"/>
        <i/>
        <color rgb="FF0055A5"/>
        <sz val="11.0"/>
      </rPr>
      <t>(Arts, culture, heritage and tourism, $100,000 - $249,999, Southwestern Ontario)</t>
    </r>
  </si>
  <si>
    <r>
      <rPr>
        <rFont val="Tahoma"/>
        <color rgb="FF0055A5"/>
        <sz val="11.0"/>
      </rPr>
      <t xml:space="preserve">"Formalizing wage enhancements for developmental service workers." </t>
    </r>
    <r>
      <rPr>
        <rFont val="Tahoma"/>
        <i/>
        <color rgb="FF0055A5"/>
        <sz val="11.0"/>
      </rPr>
      <t>(Social services, $10,000,000 +, Southwestern Ontario)</t>
    </r>
  </si>
  <si>
    <r>
      <rPr>
        <rFont val="Tahoma"/>
        <color rgb="FF0055A5"/>
        <sz val="11.0"/>
      </rPr>
      <t>"Forms for funding support are not user friendly."</t>
    </r>
    <r>
      <rPr>
        <rFont val="Tahoma"/>
        <i/>
        <color rgb="FF0055A5"/>
        <sz val="11.0"/>
      </rPr>
      <t xml:space="preserve"> (Social services, 0 - $99,999, Southwestern Ontario)</t>
    </r>
  </si>
  <si>
    <r>
      <rPr>
        <rFont val="Tahoma"/>
        <color rgb="FF0055A5"/>
        <sz val="11.0"/>
      </rPr>
      <t>"Funding and programs tend to cater to the larger organizations leaving small community organizations struggling with few to no options."</t>
    </r>
    <r>
      <rPr>
        <rFont val="Tahoma"/>
        <i/>
        <color rgb="FF0055A5"/>
        <sz val="11.0"/>
      </rPr>
      <t xml:space="preserve"> (Social services, 0 - $99,999, York Region)</t>
    </r>
  </si>
  <si>
    <r>
      <rPr>
        <rFont val="Tahoma"/>
        <color rgb="FF0055A5"/>
        <sz val="11.0"/>
      </rPr>
      <t>"Funding to help charities restructure would be helpful." (</t>
    </r>
    <r>
      <rPr>
        <rFont val="Tahoma"/>
        <i/>
        <color rgb="FF0055A5"/>
        <sz val="11.0"/>
      </rPr>
      <t>Hospitals, universities and colleges, $250,000 - $499,999, Durham Region)</t>
    </r>
  </si>
  <si>
    <r>
      <rPr>
        <rFont val="Tahoma"/>
        <color rgb="FF0055A5"/>
        <sz val="11.0"/>
      </rPr>
      <t xml:space="preserve">"Generally, for us the CEWS was a lifesaver, however, we weren't eligible until November when the program changed the criteria. That caused a TON of stress and heartache. We used the reserve to cover short term deficit then have used the CEWs to carry us forward." </t>
    </r>
    <r>
      <rPr>
        <rFont val="Tahoma"/>
        <i/>
        <color rgb="FF0055A5"/>
        <sz val="11.0"/>
      </rPr>
      <t>(Education and research, $500,000 - $999,999, Southwestern Ontario)</t>
    </r>
  </si>
  <si>
    <r>
      <rPr>
        <rFont val="Tahoma"/>
        <color rgb="FF0055A5"/>
        <sz val="11.0"/>
      </rPr>
      <t>"Government funders have been more flexible than usual during the pandemic."</t>
    </r>
    <r>
      <rPr>
        <rFont val="Tahoma"/>
        <i/>
        <color rgb="FF0055A5"/>
        <sz val="11.0"/>
      </rPr>
      <t xml:space="preserve"> (Social services, $1,000,000 - $2,999,999, Toronto)</t>
    </r>
  </si>
  <si>
    <r>
      <rPr>
        <rFont val="Tahoma"/>
        <color rgb="FF0055A5"/>
        <sz val="11.0"/>
      </rPr>
      <t>"Government response has been good. We did not need any funding and if we did it would be through the Community Volunteer Income tax program."</t>
    </r>
    <r>
      <rPr>
        <rFont val="Tahoma"/>
        <i/>
        <color rgb="FF0055A5"/>
        <sz val="11.0"/>
      </rPr>
      <t xml:space="preserve"> (Social services, 0 - $99,999, Central Ontario)</t>
    </r>
  </si>
  <si>
    <r>
      <rPr>
        <rFont val="Tahoma"/>
        <color rgb="FF0055A5"/>
        <sz val="11.0"/>
      </rPr>
      <t xml:space="preserve">"Governments at all levels need to work on developing on a sustainable funding framework for nonprofit organizations providing such vital services to our communities. I can't imagine what the impact of the pandemic would have been on our population had it not been for the work being done by such caring and devoted agencies." </t>
    </r>
    <r>
      <rPr>
        <rFont val="Tahoma"/>
        <i/>
        <color rgb="FF0055A5"/>
        <sz val="11.0"/>
      </rPr>
      <t>(Health, $1,000,000 - $2,999,999, Ottawa Region)</t>
    </r>
  </si>
  <si>
    <r>
      <rPr>
        <rFont val="Tahoma"/>
        <color rgb="FF0055A5"/>
        <sz val="11.0"/>
      </rPr>
      <t>"Governments needed to prioritize where they could provide funding and they did a good job of that."</t>
    </r>
    <r>
      <rPr>
        <rFont val="Tahoma"/>
        <i/>
        <color rgb="FF0055A5"/>
        <sz val="11.0"/>
      </rPr>
      <t xml:space="preserve"> (Health, $10,000,000 +, Toronto)</t>
    </r>
  </si>
  <si>
    <r>
      <rPr>
        <rFont val="Tahoma"/>
        <color rgb="FF0055A5"/>
        <sz val="11.0"/>
      </rPr>
      <t xml:space="preserve">"Governments supports have been great for one time funding, but the need for continuation of these funds is critical. we need to maintain the capacity to serve more clients. There are many costs that will continue such as IT infrastructure. We also need to increase wages to keep our employees who have worked so hard throughout this pandemic." </t>
    </r>
    <r>
      <rPr>
        <rFont val="Tahoma"/>
        <i/>
        <color rgb="FF0055A5"/>
        <sz val="11.0"/>
      </rPr>
      <t>(Social services, $3,000,000 - $10,000,000, Ottawa Region)</t>
    </r>
  </si>
  <si>
    <r>
      <rPr>
        <rFont val="Tahoma"/>
        <color rgb="FF0055A5"/>
        <sz val="11.0"/>
      </rPr>
      <t xml:space="preserve">"Grants like to OCSP offered through the OCSA have been vital for meeting the increase in demand for senior support services. What is the province's plan for maintaining sustained growth/need following the pandemic?" </t>
    </r>
    <r>
      <rPr>
        <rFont val="Tahoma"/>
        <i/>
        <color rgb="FF0055A5"/>
        <sz val="11.0"/>
      </rPr>
      <t>(Social services, $250,000 - $499,999, Central Ontario)</t>
    </r>
  </si>
  <si>
    <r>
      <rPr>
        <rFont val="Tahoma"/>
        <color rgb="FF0055A5"/>
        <sz val="11.0"/>
      </rPr>
      <t xml:space="preserve">"Grants were slow at being released. Provincial funding was at least 6 months late. Small Business grants are poorly explained through the help desk." </t>
    </r>
    <r>
      <rPr>
        <rFont val="Tahoma"/>
        <i/>
        <color rgb="FF0055A5"/>
        <sz val="11.0"/>
      </rPr>
      <t>(Arts, culture, heritage and tourism, 0 - $99,999, Southwestern Ontario)</t>
    </r>
  </si>
  <si>
    <r>
      <rPr>
        <rFont val="Tahoma"/>
        <color rgb="FF0055A5"/>
        <sz val="11.0"/>
      </rPr>
      <t xml:space="preserve">"Grassroots unregistered not for profits with annual single day, and other, events, without a paid employees payroll or bricks &amp; mortar space, should have qualified to receive training, &amp; financial support, to learn how to host remote events, and obtain applicable tech &amp; support, instead. Any funding that we would have qualified for disappeared, and we didn't have the resources or capacity to run virtual events otherwise." </t>
    </r>
    <r>
      <rPr>
        <rFont val="Tahoma"/>
        <i/>
        <color rgb="FF0055A5"/>
        <sz val="11.0"/>
      </rPr>
      <t>(Environment, 0 - $99,999, Toronto)</t>
    </r>
  </si>
  <si>
    <r>
      <rPr>
        <rFont val="Tahoma"/>
        <color rgb="FF0055A5"/>
        <sz val="11.0"/>
      </rPr>
      <t>"I am concerned about what happens after the COVID response funds are gone but the residual demand for support and service remains."</t>
    </r>
    <r>
      <rPr>
        <rFont val="Tahoma"/>
        <i/>
        <color rgb="FF0055A5"/>
        <sz val="11.0"/>
      </rPr>
      <t xml:space="preserve"> (Social services, $500,000 - $999,999, Toronto)</t>
    </r>
  </si>
  <si>
    <r>
      <rPr>
        <rFont val="Tahoma"/>
        <color rgb="FF0055A5"/>
        <sz val="11.0"/>
      </rPr>
      <t xml:space="preserve">"I am encouraged by the availability of funding for COVID response but am concerned about the sustainability of the programs that have been established (i.e. food security programs for seniors) and are no longer needed. I believe at this point we need to focus our efforts on funding services that are sustainable such as teaching seniors how to use technology to socialize and order groceries. We need to see investments in Community Support Services that keep people safely at home and out of LTCH and hospitals." </t>
    </r>
    <r>
      <rPr>
        <rFont val="Tahoma"/>
        <i/>
        <color rgb="FF0055A5"/>
        <sz val="11.0"/>
      </rPr>
      <t>(Social services, $500,000 - $999,999, Ottawa Region)</t>
    </r>
  </si>
  <si>
    <r>
      <rPr>
        <rFont val="Tahoma"/>
        <color rgb="FF0055A5"/>
        <sz val="11.0"/>
      </rPr>
      <t xml:space="preserve">"I believe that our local municipality's C-19 response and support of nonprofits has been very good. Beyond that I have no information on which to base a comment re the support of nonprofits by the federal or provincial government or agencies." </t>
    </r>
    <r>
      <rPr>
        <rFont val="Tahoma"/>
        <i/>
        <color rgb="FF0055A5"/>
        <sz val="11.0"/>
      </rPr>
      <t>(Sports, recreation, and other social clubs, 0 - $99,999, Southwestern Ontario)</t>
    </r>
  </si>
  <si>
    <r>
      <rPr>
        <rFont val="Tahoma"/>
        <color rgb="FF0055A5"/>
        <sz val="11.0"/>
      </rPr>
      <t>"I found that the Federal Government Funding was transparent. When it came to Provincial and therefore Municipal funding, the transparency continues to not be there. We see different Regions following different guidelines for funding meanwhile the funding comes from the Province. This has made our sector of child care suffer especially when some centres work out of different Regions. We find it unequitable with little explanations from the Region as to why. We are having to refund unused funding to the Region/Province during this pandemic, with no continuing funding for loss of revenue due to school age programs closing and/or families having to pay for their fees even if they have to quarantine."</t>
    </r>
    <r>
      <rPr>
        <rFont val="Tahoma"/>
        <i/>
        <color rgb="FF0055A5"/>
        <sz val="11.0"/>
      </rPr>
      <t xml:space="preserve"> (Social services, $1,000,000 - $2,999,999, Halton Region)</t>
    </r>
  </si>
  <si>
    <r>
      <rPr>
        <rFont val="Tahoma"/>
        <color rgb="FF0055A5"/>
        <sz val="11.0"/>
      </rPr>
      <t>"I hope that they learn from the granting process through the pandemic - it was less barriered than prior to pandemic. The amount of time, reporting and tracking was made easier - for small organizations that do not have resources dedicated to this stuff it becomes challenging to meet. Smaller more accessible grants are always helpful."</t>
    </r>
    <r>
      <rPr>
        <rFont val="Tahoma"/>
        <i/>
        <color rgb="FF0055A5"/>
        <sz val="11.0"/>
      </rPr>
      <t xml:space="preserve"> (Social services, $250,000 - $499,999, York Region)</t>
    </r>
  </si>
  <si>
    <r>
      <rPr>
        <rFont val="Tahoma"/>
        <color rgb="FF0055A5"/>
        <sz val="11.0"/>
      </rPr>
      <t>"I think the response to the pandemic from the Federal government has been good. They have provided lots of support for us to try and manage our affairs. Provincial government has provided some support but many programs lost or their funding was decreased."</t>
    </r>
    <r>
      <rPr>
        <rFont val="Tahoma"/>
        <i/>
        <color rgb="FF0055A5"/>
        <sz val="11.0"/>
      </rPr>
      <t xml:space="preserve"> (Faith group, $250,000 - $499,999, Southwestern Ontario)</t>
    </r>
  </si>
  <si>
    <r>
      <rPr>
        <rFont val="Tahoma"/>
        <color rgb="FF0055A5"/>
        <sz val="11.0"/>
      </rPr>
      <t>"I would like to receive funding."</t>
    </r>
    <r>
      <rPr>
        <rFont val="Tahoma"/>
        <i/>
        <color rgb="FF0055A5"/>
        <sz val="11.0"/>
      </rPr>
      <t xml:space="preserve"> (Health, Southwestern Ontario)</t>
    </r>
  </si>
  <si>
    <r>
      <rPr>
        <rFont val="Tahoma"/>
        <color rgb="FF0055A5"/>
        <sz val="11.0"/>
      </rPr>
      <t>"I would like to see matching funds, and one-time grants to small charities to help offset losses due to COVID-19, and to build sustainability of the sector. It seems only large charities are able to access and apply the help/subsidies available. Unrestricted, one-time assistance would be appreciated and would help our nation recover. Charities are essential, and that should have been made clear."</t>
    </r>
    <r>
      <rPr>
        <rFont val="Tahoma"/>
        <i/>
        <color rgb="FF0055A5"/>
        <sz val="11.0"/>
      </rPr>
      <t xml:space="preserve"> (International, $250,000 - $499,999, Southwestern Ontario)</t>
    </r>
  </si>
  <si>
    <t>"Il est important de s'assurer que les organismes francophones gérées par les minorites visibles recoivent du financement de manière équitables. Dans la francophonie, il est evident que la majorité des organismes recipiendaires sont des organismes des Blancs. Certains ont même reçu plus de deux subventions, pendant ce temps, tres peu d'organismes de Noirs francophones ont reçu l'argent distribué par l'AFO. Il faut rectifier le tir..." (Développement communautaire et logement, 0 - 99 999 $, Toronto)</t>
  </si>
  <si>
    <r>
      <rPr>
        <rFont val="Tahoma"/>
        <color rgb="FF0055A5"/>
        <sz val="11.0"/>
      </rPr>
      <t xml:space="preserve">"In 2020, the provincial government issued the first payment of our 2020-21 grant early (in April, instead of May as in previous years). This made us ineligible for the Small Business Support Grant, which was based strictly on revenue in April 2020 compared to April 2019. We tried to explain that we became ineligible for the Small Business Support Grant for this reason only, but they would not reconsider our eligibility. If not for this reason, we would have qualified for the grant." </t>
    </r>
    <r>
      <rPr>
        <rFont val="Tahoma"/>
        <i/>
        <color rgb="FF0055A5"/>
        <sz val="11.0"/>
      </rPr>
      <t>(Social services, $250,000 - $499,999, Toronto)</t>
    </r>
  </si>
  <si>
    <r>
      <rPr>
        <rFont val="Tahoma"/>
        <color rgb="FF0055A5"/>
        <sz val="11.0"/>
      </rPr>
      <t>"In short, we were very pleased with the ease and access of the Federal Programs. CEWS is excellent, Rent subsidy-once it was changed to allow tenants was excellent. Emergency Funding through Community Foundations of Canada -Great. Provincially nonprofits were excluded from NOHFC / Northern Resilience Grants and PPE grants. Did not receive Trillium. Trillium response not timely requiring double applications for many nonprofits."</t>
    </r>
    <r>
      <rPr>
        <rFont val="Tahoma"/>
        <i/>
        <color rgb="FF0055A5"/>
        <sz val="11.0"/>
      </rPr>
      <t xml:space="preserve"> (Social services, $100,000 - $249,999, Northern Ontario)</t>
    </r>
  </si>
  <si>
    <r>
      <rPr>
        <rFont val="Tahoma"/>
        <color rgb="FF0055A5"/>
        <sz val="11.0"/>
      </rPr>
      <t xml:space="preserve">"In total CKCHC received approximately $370K in one-time funding from grants and Erie St. Clair LHIN to support COVID-19 responsiveness which was instrumental to support organizational and financial viability during the pandemic in accelerating virtually-based care with staff working remotely from home." </t>
    </r>
    <r>
      <rPr>
        <rFont val="Tahoma"/>
        <i/>
        <color rgb="FF0055A5"/>
        <sz val="11.0"/>
      </rPr>
      <t>(Health, $3,000,000 - $10,000,000, Southwestern Ontario)</t>
    </r>
  </si>
  <si>
    <r>
      <rPr>
        <rFont val="Tahoma"/>
        <color rgb="FF0055A5"/>
        <sz val="11.0"/>
      </rPr>
      <t>"It felt like nonprofits were forgotten unless they served specific populations like developmental services. Also, can they stop using Trillium to disburse or decide upon funds...I've worked in the nonprofit field in Ontario for over 30 years and Trillium only got worse after their re-design. Funding things that already are available and ignoring things that really need to be funded and having projects reviewed by a regional committee that brings their own individual ideas and not the community needs to the table is just painful. We're all getting pretty sick of Trillium."</t>
    </r>
    <r>
      <rPr>
        <rFont val="Tahoma"/>
        <i/>
        <color rgb="FF0055A5"/>
        <sz val="11.0"/>
      </rPr>
      <t xml:space="preserve"> (Education and research, $500,000 - $999,999, Southwestern Ontario)</t>
    </r>
  </si>
  <si>
    <r>
      <rPr>
        <rFont val="Tahoma"/>
        <color rgb="FF0055A5"/>
        <sz val="11.0"/>
      </rPr>
      <t>"It is difficult for nonprofits to receive a grant unless they partner with a registered charity. Help nonprofits to apply for and receive a charitable registered number."</t>
    </r>
    <r>
      <rPr>
        <rFont val="Tahoma"/>
        <i/>
        <color rgb="FF0055A5"/>
        <sz val="11.0"/>
      </rPr>
      <t xml:space="preserve"> (Social services, 0 - $99,999, Southwestern Ontario)</t>
    </r>
  </si>
  <si>
    <r>
      <rPr>
        <rFont val="Tahoma"/>
        <color rgb="FF0055A5"/>
        <sz val="11.0"/>
      </rPr>
      <t>"It is far too competitive for grassroots unincorporated community groups to secure funding when up against well-resourced and much larger nonprofits and charities. Not to mention, it is an exercise in frustration and continuous disappointment."</t>
    </r>
    <r>
      <rPr>
        <rFont val="Tahoma"/>
        <i/>
        <color rgb="FF0055A5"/>
        <sz val="11.0"/>
      </rPr>
      <t xml:space="preserve"> (Arts, culture, heritage and tourism, 0 - $99,999, Toronto)</t>
    </r>
  </si>
  <si>
    <r>
      <rPr>
        <rFont val="Tahoma"/>
        <color rgb="FF0055A5"/>
        <sz val="11.0"/>
      </rPr>
      <t>"It remains unclear to us what the long-term effects of the pandemic will be for arts organizations. Our organization has maintained some of our services, moved others online, and ceased doing still others that required in-person activities. We experienced an almost complete cessation of demand for services for the first 10 weeks of the pandemic, March-May 2020, and then a partial resumption of activity over the summer, followed by high and steady demand from educational institutions from September 2020 through March/April 2021. Educational activity effectively made up for the loss of artistic exhibition during that time period, but we really cannot predict what the year to come will look like. What we would like to know is whether any supports will remain if the longer-term effects of the pandemic, specifically on the arts, result in a decline in demand. Will any supports be put in place? Or will the end of the medical emergency be assumed to signal the end of the economic emergency?"</t>
    </r>
    <r>
      <rPr>
        <rFont val="Tahoma"/>
        <i/>
        <color rgb="FF0055A5"/>
        <sz val="11.0"/>
      </rPr>
      <t xml:space="preserve"> (Arts, culture, heritage and tourism, $500,000 - $999,999, Toronto)</t>
    </r>
  </si>
  <si>
    <r>
      <rPr>
        <rFont val="Tahoma"/>
        <color rgb="FF0055A5"/>
        <sz val="11.0"/>
      </rPr>
      <t>"It was a challenge to continually be 'innovative' when the emergency need was emergency. The need did not go away but a grant application could not be repeated for the same emergency need."</t>
    </r>
    <r>
      <rPr>
        <rFont val="Tahoma"/>
        <i/>
        <color rgb="FF0055A5"/>
        <sz val="11.0"/>
      </rPr>
      <t xml:space="preserve"> (Social services, $1,000,000 - $2,999,999, Southwestern Ontario)</t>
    </r>
  </si>
  <si>
    <r>
      <rPr>
        <rFont val="Tahoma"/>
        <color rgb="FF0055A5"/>
        <sz val="11.0"/>
      </rPr>
      <t>"It was obvious our Provincial Government prioritized Residential services above any other programs. There was a feeling of being left out of the equation when it came to supports for other type of services: i.e. Coordination support, Transitional and Counselling Programs, etc."</t>
    </r>
    <r>
      <rPr>
        <rFont val="Tahoma"/>
        <i/>
        <color rgb="FF0055A5"/>
        <sz val="11.0"/>
      </rPr>
      <t xml:space="preserve"> (Social services, $500,000 - $999,999, Toronto)</t>
    </r>
  </si>
  <si>
    <r>
      <rPr>
        <rFont val="Tahoma"/>
        <color rgb="FF0055A5"/>
        <sz val="11.0"/>
      </rPr>
      <t>"Keeping us more informed would have been helpful. Prioritizing our front-line volunteers and staff for vaccination sooner would also have been extremely helpful. The funding has been helpful but it was one time and we are very unsure whether we will be able to sustain the services and staffing levels that we currently have past the next 12 months...particularly concerning given that we forecast raising needs for food access and navigational supports for low income households whose income has decreased and find themselves in new economic circumstances."</t>
    </r>
    <r>
      <rPr>
        <rFont val="Tahoma"/>
        <i/>
        <color rgb="FF0055A5"/>
        <sz val="11.0"/>
      </rPr>
      <t xml:space="preserve"> (Social services, $100,000 - $249,999, Central Ontario)</t>
    </r>
  </si>
  <si>
    <r>
      <rPr>
        <rFont val="Tahoma"/>
        <color rgb="FF0055A5"/>
        <sz val="11.0"/>
      </rPr>
      <t xml:space="preserve">"Looking at the long list of grants that were available, we didn't know about or qualify for any of them. It was difficult to get any answers as to what were able to apply for and how. I am impressed we are still above water but we had some reserves that we pulled from. If the pandemic doesn't ease soon, we may not be so fortunate." </t>
    </r>
    <r>
      <rPr>
        <rFont val="Tahoma"/>
        <i/>
        <color rgb="FF0055A5"/>
        <sz val="11.0"/>
      </rPr>
      <t>(Social services, 0 - $99,999, Southwestern Ontario)</t>
    </r>
  </si>
  <si>
    <r>
      <rPr>
        <rFont val="Tahoma"/>
        <color rgb="FF0055A5"/>
        <sz val="11.0"/>
      </rPr>
      <t xml:space="preserve">"Lots of funding and attention given to funding emergency measures, but need sustained investments to tackle root causes of poverty, food insecurity, homelessness etc. so that come the next crisis, communities are more resilient." </t>
    </r>
    <r>
      <rPr>
        <rFont val="Tahoma"/>
        <i/>
        <color rgb="FF0055A5"/>
        <sz val="11.0"/>
      </rPr>
      <t>(Social services, $10,000,000 +, Toronto)</t>
    </r>
  </si>
  <si>
    <r>
      <rPr>
        <rFont val="Tahoma"/>
        <color rgb="FF0055A5"/>
        <sz val="11.0"/>
      </rPr>
      <t xml:space="preserve">"Make the applications for grants simpler and less complicated." </t>
    </r>
    <r>
      <rPr>
        <rFont val="Tahoma"/>
        <i/>
        <color rgb="FF0055A5"/>
        <sz val="11.0"/>
      </rPr>
      <t>(Sports, recreation, and other social clubs, $250,000 - $499,999, Southwestern Ontario)</t>
    </r>
  </si>
  <si>
    <r>
      <rPr>
        <rFont val="Tahoma"/>
        <color rgb="FF0055A5"/>
        <sz val="11.0"/>
      </rPr>
      <t>"Many of the frameworks and programs developed prioritized large organizations which put smaller nonprofits at risk."</t>
    </r>
    <r>
      <rPr>
        <rFont val="Tahoma"/>
        <i/>
        <color rgb="FF0055A5"/>
        <sz val="11.0"/>
      </rPr>
      <t xml:space="preserve"> (Arts, culture, heritage and tourism, $500,000 - $999,999, Toronto)</t>
    </r>
  </si>
  <si>
    <r>
      <rPr>
        <rFont val="Tahoma"/>
        <color rgb="FF0055A5"/>
        <sz val="11.0"/>
      </rPr>
      <t>"More breaks for renters and property taxes."</t>
    </r>
    <r>
      <rPr>
        <rFont val="Tahoma"/>
        <i/>
        <color rgb="FF0055A5"/>
        <sz val="11.0"/>
      </rPr>
      <t xml:space="preserve"> (Social services, $250,000 - $499,999, Northern Ontario)</t>
    </r>
  </si>
  <si>
    <r>
      <rPr>
        <rFont val="Tahoma"/>
        <color rgb="FF0055A5"/>
        <sz val="11.0"/>
      </rPr>
      <t>"More core and operational funding is needed to ensure the sustainability of essential programs and services in our community to meet the needs of vulnerable populations."</t>
    </r>
    <r>
      <rPr>
        <rFont val="Tahoma"/>
        <i/>
        <color rgb="FF0055A5"/>
        <sz val="11.0"/>
      </rPr>
      <t xml:space="preserve"> (Health, $250,000 - $499,999, Peel Region)</t>
    </r>
  </si>
  <si>
    <r>
      <rPr>
        <rFont val="Tahoma"/>
        <color rgb="FF0055A5"/>
        <sz val="11.0"/>
      </rPr>
      <t>"More funding for women only programs is needed now."</t>
    </r>
    <r>
      <rPr>
        <rFont val="Tahoma"/>
        <i/>
        <color rgb="FF0055A5"/>
        <sz val="11.0"/>
      </rPr>
      <t xml:space="preserve"> (Social services, $10,000,000 +, Southwestern Ontario)</t>
    </r>
  </si>
  <si>
    <r>
      <rPr>
        <rFont val="Tahoma"/>
        <color rgb="FF0055A5"/>
        <sz val="11.0"/>
      </rPr>
      <t>"More should be done for seniors. Where we are seeing excess amounts of funding being given to Indigenous organizations on multi-level platforms including: Social Service Relief Fund, Emergency Funding thru Ontario Works &amp; ODSP, Gift Cards for Food from Housing providers as well as Metis Nation of Ontario, Reserves, Friendship Centre, Chigamik Community Health Centre, Family Connections. Thousands of dollars are being given to the same people at the same time through the various platforms, while others are doing without."</t>
    </r>
    <r>
      <rPr>
        <rFont val="Tahoma"/>
        <i/>
        <color rgb="FF0055A5"/>
        <sz val="11.0"/>
      </rPr>
      <t xml:space="preserve"> (Community development and housing, $500,000 - $999,999, Central Ontario)</t>
    </r>
  </si>
  <si>
    <r>
      <rPr>
        <rFont val="Tahoma"/>
        <color rgb="FF0055A5"/>
        <sz val="11.0"/>
      </rPr>
      <t>"More than ever before, government funding programs need to have flexible timelines, with limited strings attached. The project timeframes for the ESCF and the IRP (which was delivered during the pandemic) are inflexible and challenging for many organizations that accessed that funding. Also, much more attention and funding is needed from the government to stabilize and support a sector that is a massive contributor to the economy, and key service delivery vehicle for vulnerable communities."</t>
    </r>
    <r>
      <rPr>
        <rFont val="Tahoma"/>
        <i/>
        <color rgb="FF0055A5"/>
        <sz val="11.0"/>
      </rPr>
      <t xml:space="preserve"> (Grantmaking, fundraising, and volunteerism promotion, $3,000,000 - $10,000,000, Toronto)</t>
    </r>
  </si>
  <si>
    <r>
      <rPr>
        <rFont val="Tahoma"/>
        <color rgb="FF0055A5"/>
        <sz val="11.0"/>
      </rPr>
      <t>"Most of the supports were not provided to smaller and Black-owned organizations. However, the demand for services increased tremendously and our organization outperformed agencies who received funding. Some agencies had provided us some of their donations they received because they received more than they can use. The government needs to distribute funds more equitably, and work on enhancing supports given to smaller organizations who are stretched to capacity."</t>
    </r>
    <r>
      <rPr>
        <rFont val="Tahoma"/>
        <i/>
        <color rgb="FF0055A5"/>
        <sz val="11.0"/>
      </rPr>
      <t xml:space="preserve"> (Social services, $100,000 - $249,999, Durham Region)</t>
    </r>
  </si>
  <si>
    <r>
      <rPr>
        <rFont val="Tahoma"/>
        <color rgb="FF0055A5"/>
        <sz val="11.0"/>
      </rPr>
      <t xml:space="preserve">"Multi year funding." </t>
    </r>
    <r>
      <rPr>
        <rFont val="Tahoma"/>
        <i/>
        <color rgb="FF0055A5"/>
        <sz val="11.0"/>
      </rPr>
      <t>(Social services, $500,000 - $999,999, Eastern Ontario)</t>
    </r>
  </si>
  <si>
    <r>
      <rPr>
        <rFont val="Tahoma"/>
        <color rgb="FF0055A5"/>
        <sz val="11.0"/>
      </rPr>
      <t xml:space="preserve">"Need for ongoing supports in this second year of the pandemic to support operating costs (not project-based) to make up for losses in fundraising etc." </t>
    </r>
    <r>
      <rPr>
        <rFont val="Tahoma"/>
        <i/>
        <color rgb="FF0055A5"/>
        <sz val="11.0"/>
      </rPr>
      <t>(Social services, $1,000,000 - $2,999,999, Eastern Ontario)</t>
    </r>
  </si>
  <si>
    <r>
      <rPr>
        <rFont val="Tahoma"/>
        <color rgb="FF0055A5"/>
        <sz val="11.0"/>
      </rPr>
      <t>"Need to carefully consider implications of eligibility criteria for support funding."</t>
    </r>
    <r>
      <rPr>
        <rFont val="Tahoma"/>
        <i/>
        <color rgb="FF0055A5"/>
        <sz val="11.0"/>
      </rPr>
      <t xml:space="preserve"> (Arts, culture, heritage and tourism, $100,000 - $249,999, Eastern Ontario)</t>
    </r>
  </si>
  <si>
    <r>
      <rPr>
        <rFont val="Tahoma"/>
        <color rgb="FF0055A5"/>
        <sz val="11.0"/>
      </rPr>
      <t>"Nonprofit organizations provide needed services to the public, yet our organization was only eligible for the CEBA loan and the TWS 10%."</t>
    </r>
    <r>
      <rPr>
        <rFont val="Tahoma"/>
        <i/>
        <color rgb="FF0055A5"/>
        <sz val="11.0"/>
      </rPr>
      <t xml:space="preserve"> (Social services, $250,000 - $499,999, Southwestern Ontario)</t>
    </r>
  </si>
  <si>
    <r>
      <rPr>
        <rFont val="Tahoma"/>
        <color rgb="FF0055A5"/>
        <sz val="11.0"/>
      </rPr>
      <t>"Nonprofit sector will be dealing with the aftermath of the pandemic as the people we serve have been disproportionately affected by it. There are many unknowns about residual effects of the pandemic and our sector will require continued support after the reopening."</t>
    </r>
    <r>
      <rPr>
        <rFont val="Tahoma"/>
        <i/>
        <color rgb="FF0055A5"/>
        <sz val="11.0"/>
      </rPr>
      <t xml:space="preserve"> (Social services, $10,000,000 +, Toronto)</t>
    </r>
  </si>
  <si>
    <r>
      <rPr>
        <rFont val="Tahoma"/>
        <color rgb="FF0055A5"/>
        <sz val="11.0"/>
      </rPr>
      <t>"Nonprofits are suffering, I am a supervisor and have had to take a pay cut while my household expenses increase. My office is in my home. I had to freeze mortgage and business loans for 6 months because my business went down to almost no children at one point in 2020. Paying back will be difficult even with the $10,000 forgiveness."</t>
    </r>
    <r>
      <rPr>
        <rFont val="Tahoma"/>
        <i/>
        <color rgb="FF0055A5"/>
        <sz val="11.0"/>
      </rPr>
      <t xml:space="preserve"> (Social services, $250,000 - $499,999, Halton Region)</t>
    </r>
  </si>
  <si>
    <r>
      <rPr>
        <rFont val="Tahoma"/>
        <color rgb="FF0055A5"/>
        <sz val="11.0"/>
      </rPr>
      <t>"Nonprofits were excluded from many programs that we could have benefitted from (e.g. Digital Main Street) and the programs we were eligible for had a much more competitive process (e.g. OTF Resilient Communities Fund), so many nonprofits did not receive any COVID-19 relief at all."</t>
    </r>
    <r>
      <rPr>
        <rFont val="Tahoma"/>
        <i/>
        <color rgb="FF0055A5"/>
        <sz val="11.0"/>
      </rPr>
      <t xml:space="preserve"> (Education and research, $100,000 - $249,999, Northern Ontario)</t>
    </r>
  </si>
  <si>
    <r>
      <rPr>
        <rFont val="Tahoma"/>
        <color rgb="FF0055A5"/>
        <sz val="11.0"/>
      </rPr>
      <t xml:space="preserve">"Notre octroi municipal n'a pas diminué. Alors on a pu fonctionner:payer notre loyer et la facture du téléphone." </t>
    </r>
    <r>
      <rPr>
        <rFont val="Tahoma"/>
        <i/>
        <color rgb="FF0055A5"/>
        <sz val="11.0"/>
      </rPr>
      <t>(Octroi de subventions, collecte de fonds et promotion du bénévolat, Nord</t>
    </r>
    <r>
      <rPr>
        <rFont val="Tahoma"/>
        <color rgb="FF0055A5"/>
        <sz val="11.0"/>
      </rPr>
      <t>)</t>
    </r>
  </si>
  <si>
    <r>
      <rPr>
        <rFont val="Tahoma"/>
        <color rgb="FF0055A5"/>
        <sz val="11.0"/>
      </rPr>
      <t xml:space="preserve">"Nous sommes en attente d'une réponse de Tourisme Ontario depuis 6 mois, semble le Gouvernement de l'Ontario ai loupé les budgets. Espérons qu'en 2021-2022, Tourisme Ontario bénéficie de budgets pour le développement de sites touristiques." </t>
    </r>
    <r>
      <rPr>
        <rFont val="Tahoma"/>
        <i/>
        <color rgb="FF0055A5"/>
        <sz val="11.0"/>
      </rPr>
      <t>(Arts, culture, patrimoine et tourisme, 0 - 99 999 $, Est)</t>
    </r>
  </si>
  <si>
    <r>
      <rPr>
        <rFont val="Tahoma"/>
        <color rgb="FF0055A5"/>
        <sz val="11.0"/>
      </rPr>
      <t>"Now that the government has responded - they need to be far more nimble in the future. The government needs to be much clearer about what exactly is available in terms of funding. It is not enough, as the needs continue to exist. Red Cross process was excellent as a framework with which to apply."</t>
    </r>
    <r>
      <rPr>
        <rFont val="Tahoma"/>
        <i/>
        <color rgb="FF0055A5"/>
        <sz val="11.0"/>
      </rPr>
      <t xml:space="preserve"> (Social services, $100,000 - $249,999, York Region)</t>
    </r>
  </si>
  <si>
    <r>
      <rPr>
        <rFont val="Tahoma"/>
        <color rgb="FF0055A5"/>
        <sz val="11.0"/>
      </rPr>
      <t>"Often have to be linked with a charity in order to get funding for projects, and all charities are applying for themselves."</t>
    </r>
    <r>
      <rPr>
        <rFont val="Tahoma"/>
        <i/>
        <color rgb="FF0055A5"/>
        <sz val="11.0"/>
      </rPr>
      <t xml:space="preserve"> (Sports, recreation, and other social clubs, 0 - $99,999, Southwestern Ontario)</t>
    </r>
  </si>
  <si>
    <r>
      <rPr>
        <rFont val="Tahoma"/>
        <color rgb="FF0055A5"/>
        <sz val="11.0"/>
      </rPr>
      <t>"Ongoing and increased support to help nonprofits pay for digital communications would be very helpful. For the arts sector specifically, 2021-2022 is going to be even more challenging than 2020-2021, because when even limited in-person attendance becomes possible again, we will have to pay for guest-services/front-of-house staff at performance venues while we continue to pay the high costs for livestreaming and the extra rights fees for online dissemination. We need help with the cost of continuing online dissemination."</t>
    </r>
    <r>
      <rPr>
        <rFont val="Tahoma"/>
        <i/>
        <color rgb="FF0055A5"/>
        <sz val="11.0"/>
      </rPr>
      <t xml:space="preserve"> (Arts, culture, heritage and tourism, $100,000 - $249,999, Toronto)</t>
    </r>
  </si>
  <si>
    <r>
      <rPr>
        <rFont val="Tahoma"/>
        <color rgb="FF0055A5"/>
        <sz val="11.0"/>
      </rPr>
      <t>"Ontario government ignored medical advice and delayed reaction ,failed to enforce lockdown and kept businesses open too long e.g. Walmart."</t>
    </r>
    <r>
      <rPr>
        <rFont val="Tahoma"/>
        <i/>
        <color rgb="FF0055A5"/>
        <sz val="11.0"/>
      </rPr>
      <t xml:space="preserve"> (Faith group, $100,000 - $249,999, Halton Region)</t>
    </r>
  </si>
  <si>
    <r>
      <rPr>
        <rFont val="Tahoma"/>
        <color rgb="FF0055A5"/>
        <sz val="11.0"/>
      </rPr>
      <t xml:space="preserve">"Ontario job training grants need to be accessible to new Canadians with work permits." </t>
    </r>
    <r>
      <rPr>
        <rFont val="Tahoma"/>
        <i/>
        <color rgb="FF0055A5"/>
        <sz val="11.0"/>
      </rPr>
      <t>(Environment, $500,000 - $999,999, Southwestern Ontario)</t>
    </r>
  </si>
  <si>
    <r>
      <rPr>
        <rFont val="Tahoma"/>
        <color rgb="FF0055A5"/>
        <sz val="11.0"/>
      </rPr>
      <t xml:space="preserve">"Ontario nonprofits have largely been forgotten during the pandemic. Many of the available funding opportunities our organization did not qualify for and in talking to many colleagues in the nonprofit sector they expressed the same frustration." </t>
    </r>
    <r>
      <rPr>
        <rFont val="Tahoma"/>
        <i/>
        <color rgb="FF0055A5"/>
        <sz val="11.0"/>
      </rPr>
      <t>(Sports, recreation, and other social clubs, $1,000,000 - $2,999,999, Durham Region)</t>
    </r>
  </si>
  <si>
    <r>
      <rPr>
        <rFont val="Tahoma"/>
        <color rgb="FF0055A5"/>
        <sz val="11.0"/>
      </rPr>
      <t xml:space="preserve">"Ontario Trillium Foundation should establish a fund to help the NPO sector recapitalize." </t>
    </r>
    <r>
      <rPr>
        <rFont val="Tahoma"/>
        <i/>
        <color rgb="FF0055A5"/>
        <sz val="11.0"/>
      </rPr>
      <t>(Environment, $500,000 - $999,999, Toronto)</t>
    </r>
  </si>
  <si>
    <r>
      <rPr>
        <rFont val="Tahoma"/>
        <color rgb="FF0055A5"/>
        <sz val="11.0"/>
      </rPr>
      <t xml:space="preserve">"Organizations purely made of volunteers run out of money and just dissolve, there is no time to seek funding when people are desperate for their own employment at the same time. These organizations benefiting communities will not just reappear." </t>
    </r>
    <r>
      <rPr>
        <rFont val="Tahoma"/>
        <i/>
        <color rgb="FF0055A5"/>
        <sz val="11.0"/>
      </rPr>
      <t>(Sports, recreation, and other social clubs, 0 - $99,999, Central Ontario)</t>
    </r>
  </si>
  <si>
    <r>
      <rPr>
        <rFont val="Tahoma"/>
        <color rgb="FF0055A5"/>
        <sz val="11.0"/>
      </rPr>
      <t>"Our agency didn't apply for any emergency funds to increase our reach, unfortunately the ED didn't want to do any extra work or do anything to support our immediate community. Despite having a commercial kitchen we didn't support any seniors with food access. We are only providing basic settlement and language training but nothing was expanded to meet the new needs of the community."</t>
    </r>
    <r>
      <rPr>
        <rFont val="Tahoma"/>
        <i/>
        <color rgb="FF0055A5"/>
        <sz val="11.0"/>
      </rPr>
      <t xml:space="preserve"> (Social services, 3,000,000 - $10,000,000, Toronto)</t>
    </r>
  </si>
  <si>
    <r>
      <rPr>
        <rFont val="Tahoma"/>
        <color rgb="FF0055A5"/>
        <sz val="11.0"/>
      </rPr>
      <t>"Our agency wasn't qualified for any supports that were being offered. We would have been appreciative had we received funds to feed the vulnerable population in our city. We are the largest provider and had to get it done on our own. We have had to flip our business model and utilize more staff than volunteers and our expenses have skyrocketed, still, no support. We are trying to apply for the modified support being offered now--if the agency can show a loss in revenue, which we can, but again, we have hit several road blocks that are hindering, and likely ultimately will stop the process."</t>
    </r>
    <r>
      <rPr>
        <rFont val="Tahoma"/>
        <i/>
        <color rgb="FF0055A5"/>
        <sz val="11.0"/>
      </rPr>
      <t xml:space="preserve"> (Social services, $250,000 - $499,999, Ottawa Region)</t>
    </r>
  </si>
  <si>
    <r>
      <rPr>
        <rFont val="Tahoma"/>
        <color rgb="FF0055A5"/>
        <sz val="11.0"/>
      </rPr>
      <t xml:space="preserve">"Our association is a nonprofit but we are also a unique association as it is membership-based, and in the eyes of public health and the government, most often we are treated as an 'agency'. It's difficult for us to meet the criteria of much of the emergency grants or funding because of our unique position." </t>
    </r>
    <r>
      <rPr>
        <rFont val="Tahoma"/>
        <i/>
        <color rgb="FF0055A5"/>
        <sz val="11.0"/>
      </rPr>
      <t>(Arts, culture, heritage and tourism, $500,000 - $999,999, Northern Ontario)</t>
    </r>
  </si>
  <si>
    <r>
      <rPr>
        <rFont val="Tahoma"/>
        <color rgb="FF0055A5"/>
        <sz val="11.0"/>
      </rPr>
      <t>"Our charity provides equine therapy services. These are considered essential to those receiving and giving it, but not essential to the government. Our long-time funding partner, United Way, dropped us because our doors were closed, but we still had all the same costs and bills as when we were open, except now we had no income, no grant money and we were (and still are) unable to hold our usual fundraisers. We slipped through all the cracks for funding and ended up owing thousands of dollars for feed and hay (about $7000). We owed for board and had to depend on the kindness of others just to pay for farrier and vet costs. We were unable to pay our contracted barn staff. It took massive effort and the help of a group of equine professionals called 'For The Herd' to keep the horses cared for. We received donations in kind for hay and de-wormer. We had to downsize our herd and now have only 3 horses and 1 in training. We had to find a new facility as the owners sold the farm we were boarding at because they needed money. We still have thousands of dollars worth of debt with no way to pay it, but at least our costs will hopefully be lower now, though it comes at the expense of having indoor facilities and reduced capacity for services. We have a waiting list of families that are desperate to come back or to start. We hope we can open our doors at the new facility next month."</t>
    </r>
    <r>
      <rPr>
        <rFont val="Tahoma"/>
        <i/>
        <color rgb="FF0055A5"/>
        <sz val="11.0"/>
      </rPr>
      <t xml:space="preserve"> (Health, 0 - $99,999, Southwestern Ontario)</t>
    </r>
  </si>
  <si>
    <r>
      <rPr>
        <rFont val="Tahoma"/>
        <color rgb="FF0055A5"/>
        <sz val="11.0"/>
      </rPr>
      <t>"Our nonprofit organization relies on government funding, which is always short-term and requires HR resources to submit reports and funding proposals. The reporting and proposal timeframes are the same which adds stress to our staff. It would be very helpful if we had access to long-term funding sources rather than these short-term funds that require so much staff time to manage."</t>
    </r>
    <r>
      <rPr>
        <rFont val="Tahoma"/>
        <i/>
        <color rgb="FF0055A5"/>
        <sz val="11.0"/>
      </rPr>
      <t xml:space="preserve"> (Social services, Ottawa Region)</t>
    </r>
  </si>
  <si>
    <r>
      <rPr>
        <rFont val="Tahoma"/>
        <color rgb="FF0055A5"/>
        <sz val="11.0"/>
      </rPr>
      <t>"Our organization did not meet the 'listed' qualifications to receive help. The regional sector of our organization was seeking assistance to move food up to the arctic/Nunavut. Zero assistance."</t>
    </r>
    <r>
      <rPr>
        <rFont val="Tahoma"/>
        <i/>
        <color rgb="FF0055A5"/>
        <sz val="11.0"/>
      </rPr>
      <t xml:space="preserve"> </t>
    </r>
    <r>
      <rPr>
        <rFont val="Tahoma"/>
        <color rgb="FF0055A5"/>
        <sz val="11.0"/>
      </rPr>
      <t>(Social services, Central Ontario)</t>
    </r>
  </si>
  <si>
    <r>
      <rPr>
        <rFont val="Tahoma"/>
        <color rgb="FF0055A5"/>
        <sz val="11.0"/>
      </rPr>
      <t>"Our organization participated in the federal work share program during the pandemic."</t>
    </r>
    <r>
      <rPr>
        <rFont val="Tahoma"/>
        <i/>
        <color rgb="FF0055A5"/>
        <sz val="11.0"/>
      </rPr>
      <t xml:space="preserve"> (Grantmaking, fundraising, and volunteerism promotion, $3,000,000 - $10,000,000, Southwestern Ontario)</t>
    </r>
  </si>
  <si>
    <r>
      <rPr>
        <rFont val="Tahoma"/>
        <color rgb="FF0055A5"/>
        <sz val="11.0"/>
      </rPr>
      <t>"Our organization was unable to apply to many government resources because we had increased our profits by more than 50% between the designated dates. Our financial increase was due to a major event, that only brought in $50,000 but at that time our operational costs had more than doubled because of increased programming. Government assistance was not available despite us being in a position where we needed it. We rely heavily on community sponsorship and fundraising, and our increase in profit was a reflection of our need to increase our funds due to our growth as an organization. While there are many organizations that have closed due to the pandemic and lack of resources available, we recognize we are in a position where we have remained operational virtually. We were just now able to receive CEBA, but this funding would have been crucial early on as well. Excluding nonprofits based on increases in revenue excludes those who might have had one successful year, like ourselves."</t>
    </r>
    <r>
      <rPr>
        <rFont val="Tahoma"/>
        <i/>
        <color rgb="FF0055A5"/>
        <sz val="11.0"/>
      </rPr>
      <t xml:space="preserve"> (Education and research, 0 - $99,999, Eastern Ontario)</t>
    </r>
  </si>
  <si>
    <r>
      <rPr>
        <rFont val="Tahoma"/>
        <color rgb="FF0055A5"/>
        <sz val="11.0"/>
      </rPr>
      <t xml:space="preserve">"Our sports club doesn't always fit exactly in the nonprofit box imagined by whoever wrote the grants, but there wasn't enough in-person support to make up for this. Our club's accountant said we should be eligible for the provincial small business support, but, because of the structure of the application, we were rejected. If we had access to a real person who could help us figure out that glitch, our business would be $10,000 better off. That would make an enormous difference to us in this very skinny year!" </t>
    </r>
    <r>
      <rPr>
        <rFont val="Tahoma"/>
        <i/>
        <color rgb="FF0055A5"/>
        <sz val="11.0"/>
      </rPr>
      <t>(Sports, recreation, and other social clubs, 0 - $99,999, Ottawa Region)</t>
    </r>
  </si>
  <si>
    <r>
      <rPr>
        <rFont val="Tahoma"/>
        <color rgb="FF0055A5"/>
        <sz val="11.0"/>
      </rPr>
      <t>"Overall, the best experience with funding opportunities came through the federal program (through United Way) as the application process was clear and simple - not onerous. The reporting was straightforward, as well. The level of reporting to the province (pandemic pay and other federal/provincial supports) was too difficult to navigate with limited resources). Our clients require more support with housing/rent supports - again very onerous to access/navigate."</t>
    </r>
    <r>
      <rPr>
        <rFont val="Tahoma"/>
        <i/>
        <color rgb="FF0055A5"/>
        <sz val="11.0"/>
      </rPr>
      <t xml:space="preserve"> (Social services, $3,000,000 - $10,000,000, Toronto)</t>
    </r>
  </si>
  <si>
    <r>
      <rPr>
        <rFont val="Tahoma"/>
        <color rgb="FF0055A5"/>
        <sz val="11.0"/>
      </rPr>
      <t>"Pandemic pay, although appreciated, was very labour intensive. An easier structure, recognition that all staff, administrative included, who are required to work in the healthcare field support clients/patients. It was confusing in terms of definitions and who was eligible and led to inequity."</t>
    </r>
    <r>
      <rPr>
        <rFont val="Tahoma"/>
        <i/>
        <color rgb="FF0055A5"/>
        <sz val="11.0"/>
      </rPr>
      <t xml:space="preserve"> (Health, $10,000,000 +, Southwestern Ontario)</t>
    </r>
  </si>
  <si>
    <r>
      <rPr>
        <rFont val="Tahoma"/>
        <color rgb="FF0055A5"/>
        <sz val="11.0"/>
      </rPr>
      <t>"Pandemic related pressures (the Pandemic Echo) will continue long after the official declaration for an end to the pandemic. How do we continue to support the increased need for services as we move forward?"</t>
    </r>
    <r>
      <rPr>
        <rFont val="Tahoma"/>
        <i/>
        <color rgb="FF0055A5"/>
        <sz val="11.0"/>
      </rPr>
      <t xml:space="preserve"> (Social services, $1,000,000 - $2,999,999, Niagara Falls and Region)</t>
    </r>
  </si>
  <si>
    <r>
      <rPr>
        <rFont val="Tahoma"/>
        <color rgb="FF0055A5"/>
        <sz val="11.0"/>
      </rPr>
      <t xml:space="preserve">"People living with dementia and their care partners living in the community are typically very isolated and the pandemic has increased their isolation. Social recreation programs and activities are vital to keeping these folks engaged and decrease this isolation yet these programs are mainly funded through one-time grants so are not sustainable." </t>
    </r>
    <r>
      <rPr>
        <rFont val="Tahoma"/>
        <i/>
        <color rgb="FF0055A5"/>
        <sz val="11.0"/>
      </rPr>
      <t>(Social services, $500,000 - $999,999, Southwestern Ontario)</t>
    </r>
  </si>
  <si>
    <r>
      <rPr>
        <rFont val="Tahoma"/>
        <color rgb="FF0055A5"/>
        <sz val="11.0"/>
      </rPr>
      <t xml:space="preserve">"Please advocate for community museums in Ontario; that the Provincial Government increase the Community Museums Operating Grant for the museums. The grant program has not increased in 15 years (even by the cost of living %)." </t>
    </r>
    <r>
      <rPr>
        <rFont val="Tahoma"/>
        <i/>
        <color rgb="FF0055A5"/>
        <sz val="11.0"/>
      </rPr>
      <t>(Arts, culture, heritage and tourism, $500,000 - $999,999, Ottawa Region)</t>
    </r>
  </si>
  <si>
    <r>
      <rPr>
        <rFont val="Tahoma"/>
        <color rgb="FF0055A5"/>
        <sz val="11.0"/>
      </rPr>
      <t xml:space="preserve">"Please continue the Museum Assistance Program COVID operation fund for the foreseeable at 10 % of museum operations. Please advocate for the Province of Ontario reassess the Community Museum Operating Fund to be 15% of museums operations." </t>
    </r>
    <r>
      <rPr>
        <rFont val="Tahoma"/>
        <i/>
        <color rgb="FF0055A5"/>
        <sz val="11.0"/>
      </rPr>
      <t>(Arts, culture, heritage and tourism, $250,000 - $499,999, Eastern Ontario)</t>
    </r>
  </si>
  <si>
    <r>
      <rPr>
        <rFont val="Tahoma"/>
        <color rgb="FF0055A5"/>
        <sz val="11.0"/>
      </rPr>
      <t>"Please keep in mind that there are additional operating costs in the pandemic even if there are fewer clients. We have more work per client (staff costs per client have increased) and other operating costs have increased such as PPE, cleaning, insurance and IT/IT support. We're also paying for building security checks during remote work so although we're saving on staff mileage these other costs have a net result of increasing our operating costs in this context. Any funder (government, foundation, etc.) that awards funding/contracts based on service volumes needs to keep those considerations in mind for 2020-2021 and 2021-2022 fiscal to ensure the viability of the nonprofit sector. Likewise, any nonprofit that relies on its funding largely from membership fees also needs financial support during this time to remain viable into 2022."</t>
    </r>
    <r>
      <rPr>
        <rFont val="Tahoma"/>
        <i/>
        <color rgb="FF0055A5"/>
        <sz val="11.0"/>
      </rPr>
      <t xml:space="preserve"> (Social services, $3,000,000 - $10,000,000, Southwestern Ontario)</t>
    </r>
  </si>
  <si>
    <r>
      <rPr>
        <rFont val="Tahoma"/>
        <color rgb="FF0055A5"/>
        <sz val="11.0"/>
      </rPr>
      <t xml:space="preserve">"Please see the value of Registered Early Childhood Educators and increase funds available to raise wages so that we do not live barely above the poverty level." </t>
    </r>
    <r>
      <rPr>
        <rFont val="Tahoma"/>
        <i/>
        <color rgb="FF0055A5"/>
        <sz val="11.0"/>
      </rPr>
      <t>(Social services, $100,000 - $249,999, Southwestern Ontario)</t>
    </r>
  </si>
  <si>
    <r>
      <rPr>
        <rFont val="Tahoma"/>
        <color rgb="FF0055A5"/>
        <sz val="11.0"/>
      </rPr>
      <t>"Provincial Grants to Council on Aging were rejected. The same senior isolation response projects were funded federally."</t>
    </r>
    <r>
      <rPr>
        <rFont val="Tahoma"/>
        <i/>
        <color rgb="FF0055A5"/>
        <sz val="11.0"/>
      </rPr>
      <t xml:space="preserve"> (Social services, 0 - $99,999, Eastern Ontario)</t>
    </r>
  </si>
  <si>
    <r>
      <rPr>
        <rFont val="Tahoma"/>
        <color rgb="FF0055A5"/>
        <sz val="11.0"/>
      </rPr>
      <t>"Provincial rules were not clearly laid out at the onset of benefits like the pandemic pay, creating the need for organizations to spend valuable time interpreting and seeking clarity. PPE was not allocated inclusively beyond LTC and hospitals throughout the pandemic, but particularly in the first 6 months, and we were never reimbursed for the exceptional cost of procuring safeguards to ensure continuation of our services, which had been deemed 'essential'."</t>
    </r>
    <r>
      <rPr>
        <rFont val="Tahoma"/>
        <i/>
        <color rgb="FF0055A5"/>
        <sz val="11.0"/>
      </rPr>
      <t xml:space="preserve"> (Health, $3,000,000 - $10,000,000, Toronto)</t>
    </r>
  </si>
  <si>
    <r>
      <rPr>
        <rFont val="Tahoma"/>
        <color rgb="FF0055A5"/>
        <sz val="11.0"/>
      </rPr>
      <t>"Reconnect Grant Application process was horrifically bad."</t>
    </r>
    <r>
      <rPr>
        <rFont val="Tahoma"/>
        <i/>
        <color rgb="FF0055A5"/>
        <sz val="11.0"/>
      </rPr>
      <t xml:space="preserve"> (Arts, culture, heritage and tourism, 1,000,000 - $2,999,999, Toronto)</t>
    </r>
  </si>
  <si>
    <r>
      <rPr>
        <rFont val="Tahoma"/>
        <color rgb="FF0055A5"/>
        <sz val="11.0"/>
      </rPr>
      <t xml:space="preserve">"Service needs for seniors have increased especially with regards to food. We have doubled our MOW program clients and I cannot see this ending. A reminder that many nonprofit agencies rely on fundraised dollars which is not now available due to COVID." </t>
    </r>
    <r>
      <rPr>
        <rFont val="Tahoma"/>
        <i/>
        <color rgb="FF0055A5"/>
        <sz val="11.0"/>
      </rPr>
      <t>(Social services, $3,000,000 - $10,000,000, Eastern Ontario)</t>
    </r>
  </si>
  <si>
    <r>
      <rPr>
        <rFont val="Tahoma"/>
        <color rgb="FF0055A5"/>
        <sz val="11.0"/>
      </rPr>
      <t xml:space="preserve">"Should not have to have an employee to apply for CEBA. We contract services yet still have expenses." </t>
    </r>
    <r>
      <rPr>
        <rFont val="Tahoma"/>
        <i/>
        <color rgb="FF0055A5"/>
        <sz val="11.0"/>
      </rPr>
      <t>(Health, 0 - $99,999, Southwestern Ontario)</t>
    </r>
  </si>
  <si>
    <r>
      <rPr>
        <rFont val="Tahoma"/>
        <color rgb="FF0055A5"/>
        <sz val="11.0"/>
      </rPr>
      <t>"Simplified applications and reporting to accommodate the capacity of smaller agencies with limited resources."</t>
    </r>
    <r>
      <rPr>
        <rFont val="Tahoma"/>
        <i/>
        <color rgb="FF0055A5"/>
        <sz val="11.0"/>
      </rPr>
      <t xml:space="preserve"> (Social services, $100,000 - $249,999, Eastern Ontario)</t>
    </r>
  </si>
  <si>
    <r>
      <rPr>
        <rFont val="Tahoma"/>
        <color rgb="FF0055A5"/>
        <sz val="11.0"/>
      </rPr>
      <t xml:space="preserve">"Small nonprofits do not fit into most government formulas. We don't need much to keep going but do much!!!" </t>
    </r>
    <r>
      <rPr>
        <rFont val="Tahoma"/>
        <i/>
        <color rgb="FF0055A5"/>
        <sz val="11.0"/>
      </rPr>
      <t>(Social services, 0 - $99,999, Southwestern Ontario)</t>
    </r>
  </si>
  <si>
    <r>
      <rPr>
        <rFont val="Tahoma"/>
        <color rgb="FF0055A5"/>
        <sz val="11.0"/>
      </rPr>
      <t xml:space="preserve">"Small nonprofits that rely on community support and donations have found things increasingly difficult, as our community sponsors have been unable to support us as usual. Fundraising is especially challenging during COVID. Expenses are up, registration must be limited due to COVID protocols, and money is sparse. We are trying to continue, but it is very difficult to provide programs like usual." </t>
    </r>
    <r>
      <rPr>
        <rFont val="Tahoma"/>
        <i/>
        <color rgb="FF0055A5"/>
        <sz val="11.0"/>
      </rPr>
      <t>(Sports, recreation, and other social clubs, 0 - $99,999, Southwestern Ontario)</t>
    </r>
  </si>
  <si>
    <r>
      <rPr>
        <rFont val="Tahoma"/>
        <color rgb="FF0055A5"/>
        <sz val="11.0"/>
      </rPr>
      <t xml:space="preserve">"Small organization like ours were not included in any grant subsidies." </t>
    </r>
    <r>
      <rPr>
        <rFont val="Tahoma"/>
        <i/>
        <color rgb="FF0055A5"/>
        <sz val="11.0"/>
      </rPr>
      <t>(Sports, recreation, and other social clubs, 0 - $99,999, Southwestern Ontario)</t>
    </r>
  </si>
  <si>
    <r>
      <rPr>
        <rFont val="Tahoma"/>
        <color rgb="FF0055A5"/>
        <sz val="11.0"/>
      </rPr>
      <t xml:space="preserve">"Some applications are far too cumbersome adding to the additional workload already imposed by COVID. Others were very straightforward. The ask should be relatively simple considering we can already prove the need." </t>
    </r>
    <r>
      <rPr>
        <rFont val="Tahoma"/>
        <i/>
        <color rgb="FF0055A5"/>
        <sz val="11.0"/>
      </rPr>
      <t>(Social services, $1,000,000 - $2,999,999, Eastern Ontario)</t>
    </r>
  </si>
  <si>
    <r>
      <rPr>
        <rFont val="Tahoma"/>
        <color rgb="FF0055A5"/>
        <sz val="11.0"/>
      </rPr>
      <t xml:space="preserve">"Sustainable, multi-year funding that we can count on year over year is necessary for nonprofits to be interesting careers for our staff, and to be able to act, instead of only reacting." </t>
    </r>
    <r>
      <rPr>
        <rFont val="Tahoma"/>
        <i/>
        <color rgb="FF0055A5"/>
        <sz val="11.0"/>
      </rPr>
      <t>(Social services, $500,000 - $999,999, Ottawa Region)</t>
    </r>
  </si>
  <si>
    <r>
      <rPr>
        <rFont val="Tahoma"/>
        <color rgb="FF0055A5"/>
        <sz val="11.0"/>
      </rPr>
      <t xml:space="preserve">"The application process was still difficult, time consuming and energy draining. The final reports for the grants are also time consuming." </t>
    </r>
    <r>
      <rPr>
        <rFont val="Tahoma"/>
        <i/>
        <color rgb="FF0055A5"/>
        <sz val="11.0"/>
      </rPr>
      <t>(Social services, 0 - $99,999, Southwestern Ontario)</t>
    </r>
  </si>
  <si>
    <r>
      <rPr>
        <rFont val="Tahoma"/>
        <color rgb="FF0055A5"/>
        <sz val="11.0"/>
      </rPr>
      <t>"The beginning of the pandemic PPE coordination and distribution was very poor and non existent and had agencies competing for PPE. In Developmental Services agencies have not had increases to base budgets for over 10 years, and although the pandemic forced the government to provide temporary stabilization funds and pandemic pay, all organizations really need to have annual budget increases to keep up with cost-of-living expenses (any funding from any source really). Also the blanket legislation to cap public sector wages makes it very difficult to retain staff, as even when we do have funds to provide staff increases on wages, we were limited to 1%. This is not a way to build a sustainable workforce or organization."</t>
    </r>
    <r>
      <rPr>
        <rFont val="Tahoma"/>
        <i/>
        <color rgb="FF0055A5"/>
        <sz val="11.0"/>
      </rPr>
      <t xml:space="preserve"> (Social services, $1,000,000 - $2,999,999, Ottawa Region)</t>
    </r>
  </si>
  <si>
    <r>
      <rPr>
        <rFont val="Tahoma"/>
        <color rgb="FF0055A5"/>
        <sz val="11.0"/>
      </rPr>
      <t xml:space="preserve">"The biggest impact we have had is the inability to get donations during COVID which supplements our budget. We had to use up any savings for salaries so we didn't have to lay off." </t>
    </r>
    <r>
      <rPr>
        <rFont val="Tahoma"/>
        <i/>
        <color rgb="FF0055A5"/>
        <sz val="11.0"/>
      </rPr>
      <t>(Social services, $500,000 - $999,999, Eastern Ontario)</t>
    </r>
  </si>
  <si>
    <r>
      <rPr>
        <rFont val="Tahoma"/>
        <color rgb="FF0055A5"/>
        <sz val="11.0"/>
      </rPr>
      <t>"The Canadian Museum Association and the Ontario Museum Assistance Program were the most helpful."</t>
    </r>
    <r>
      <rPr>
        <rFont val="Tahoma"/>
        <i/>
        <color rgb="FF0055A5"/>
        <sz val="11.0"/>
      </rPr>
      <t xml:space="preserve"> (Arts, culture, heritage and tourism, 0 - $99,999, Northern Ontario)</t>
    </r>
  </si>
  <si>
    <r>
      <rPr>
        <rFont val="Tahoma"/>
        <color rgb="FF0055A5"/>
        <sz val="11.0"/>
      </rPr>
      <t xml:space="preserve">"The CEWS was confusing and difficult to apply for." </t>
    </r>
    <r>
      <rPr>
        <rFont val="Tahoma"/>
        <i/>
        <color rgb="FF0055A5"/>
        <sz val="11.0"/>
      </rPr>
      <t>(Education and research, $100,000 - $249,999, Southwestern Ontario)</t>
    </r>
  </si>
  <si>
    <r>
      <rPr>
        <rFont val="Tahoma"/>
        <color rgb="FF0055A5"/>
        <sz val="11.0"/>
      </rPr>
      <t>"The City of Toronto for our organization seemed to be the most organized and most accessible in supporting programs for vulnerable older adults, disabled adults and seniors. Other levels of government did follow through but were delayed in their response to an ever-changing environment, due to the pandemic."</t>
    </r>
    <r>
      <rPr>
        <rFont val="Tahoma"/>
        <i/>
        <color rgb="FF0055A5"/>
        <sz val="11.0"/>
      </rPr>
      <t xml:space="preserve"> (Social services, $500,000 - $999,999, Toronto)</t>
    </r>
  </si>
  <si>
    <r>
      <rPr>
        <rFont val="Tahoma"/>
        <color rgb="FF0055A5"/>
        <sz val="11.0"/>
      </rPr>
      <t>"The community theatre sector is often not covered by the arrangements, even though we have been told that they were intended to be covered."</t>
    </r>
    <r>
      <rPr>
        <rFont val="Tahoma"/>
        <i/>
        <color rgb="FF0055A5"/>
        <sz val="11.0"/>
      </rPr>
      <t xml:space="preserve"> (Arts, culture, heritage and tourism, $100,000 - $249,999, Toronto)</t>
    </r>
  </si>
  <si>
    <r>
      <rPr>
        <rFont val="Tahoma"/>
        <color rgb="FF0055A5"/>
        <sz val="11.0"/>
      </rPr>
      <t xml:space="preserve">"The dollars managed by Red Cross and community foundations were difficult to access and a barrier." </t>
    </r>
    <r>
      <rPr>
        <rFont val="Tahoma"/>
        <i/>
        <color rgb="FF0055A5"/>
        <sz val="11.0"/>
      </rPr>
      <t>(Law, advocacy, politics, $3,000,000 - $10,000,000, Toronto)</t>
    </r>
  </si>
  <si>
    <t>"The fact that there wasn't just blanket support for the Nonprofit sector during the pandemic is a shame. We were an essential service that provided emergency food relief to a city that had no other disaster recovery solution at all and we had to rely on private fundraising. The lack of awareness of the role food agencies play is disappointing and honestly the amount of patting on the back they did for their response which was inadequate is just insulting. It's one thing to be ill prepared but when there's opportunity to provide relief to the organizations doing the work to keep people fed they don't take it??" (Social services, $3,000,000 - $10,000,000, Toronto)</t>
  </si>
  <si>
    <r>
      <rPr>
        <rFont val="Tahoma"/>
        <color rgb="FF0055A5"/>
        <sz val="11.0"/>
      </rPr>
      <t xml:space="preserve">"The Federal government did a good job in designing the programs and including the sector to benefit from those programs. However, it was clear that the addition of the sector was an after-thought and the programs were not designed with the sector needs in mind. This made accessibility a big challenge. The provincial programs were minor, too small to even bother applying to, too limited in scope and imagination." </t>
    </r>
    <r>
      <rPr>
        <rFont val="Tahoma"/>
        <i/>
        <color rgb="FF0055A5"/>
        <sz val="11.0"/>
      </rPr>
      <t>(Faith group, $10,000,000 +, Peel Region)</t>
    </r>
  </si>
  <si>
    <r>
      <rPr>
        <rFont val="Tahoma"/>
        <color rgb="FF0055A5"/>
        <sz val="11.0"/>
      </rPr>
      <t xml:space="preserve">"The federal wage and business supports have been essential. Provincial and municipal programs have required major grant writing and were not transparent about criteria, process: in any case we were unsuccessful. We're crossing our fingers for extended federal Canadian Heritage program grants: they all required major grant writing; one was successful; two are in process." </t>
    </r>
    <r>
      <rPr>
        <rFont val="Tahoma"/>
        <i/>
        <color rgb="FF0055A5"/>
        <sz val="11.0"/>
      </rPr>
      <t>(Arts, culture, heritage and tourism, $250,000 - $499,999, Toronto)</t>
    </r>
  </si>
  <si>
    <r>
      <rPr>
        <rFont val="Tahoma"/>
        <color rgb="FF0055A5"/>
        <sz val="11.0"/>
      </rPr>
      <t xml:space="preserve">"The Federal, Regional and municipal governments did a great job by striving to meet the basic and immediate needs of the masses to reduce the impacts of the pandemic. However, complexities of need still kept coming up which actually impacted the service delivery agencies adversely. Hence the call for increased support from all government levels, specially during this period to re-integrate the masses back to their normal prior COVID life." </t>
    </r>
    <r>
      <rPr>
        <rFont val="Tahoma"/>
        <i/>
        <color rgb="FF0055A5"/>
        <sz val="11.0"/>
      </rPr>
      <t>(Social services, $100,000 - $249,999, Peel Region)</t>
    </r>
  </si>
  <si>
    <r>
      <rPr>
        <rFont val="Tahoma"/>
        <color rgb="FF0055A5"/>
        <sz val="11.0"/>
      </rPr>
      <t>"The government doesn't care &amp; are not helping increase the cost of living for ODSP, OW, Seniors or people with disabilities. For shelter (rent) they receive about 1/2 or less for what the market is? Disgusting!"</t>
    </r>
    <r>
      <rPr>
        <rFont val="Tahoma"/>
        <i/>
        <color rgb="FF0055A5"/>
        <sz val="11.0"/>
      </rPr>
      <t xml:space="preserve"> (Health, 0 - $99,999, Southwestern Ontario)</t>
    </r>
  </si>
  <si>
    <r>
      <rPr>
        <rFont val="Tahoma"/>
        <color rgb="FF0055A5"/>
        <sz val="11.0"/>
      </rPr>
      <t>"The government grant programs need to publish lists of recipients and their projects. This helps with transparency and also gives applicants an idea of what gets funded."</t>
    </r>
    <r>
      <rPr>
        <rFont val="Tahoma"/>
        <i/>
        <color rgb="FF0055A5"/>
        <sz val="11.0"/>
      </rPr>
      <t xml:space="preserve"> (Education and research, $250,000 - $499,999, Toronto)</t>
    </r>
  </si>
  <si>
    <r>
      <rPr>
        <rFont val="Tahoma"/>
        <color rgb="FF0055A5"/>
        <sz val="11.0"/>
      </rPr>
      <t xml:space="preserve">"The government monies and reliefs benefited the larger nonprofits that already receive major funding/grants, etc. The smaller nonprofits were left in the dark." </t>
    </r>
    <r>
      <rPr>
        <rFont val="Tahoma"/>
        <i/>
        <color rgb="FF0055A5"/>
        <sz val="11.0"/>
      </rPr>
      <t>(Social services, 0 - $99,999, Southwestern Ontario)</t>
    </r>
  </si>
  <si>
    <r>
      <rPr>
        <rFont val="Tahoma"/>
        <color rgb="FF0055A5"/>
        <sz val="11.0"/>
      </rPr>
      <t>"The government response was very poor and non-supportive to many organizations. They were very upfront with suggesting what we should do, but did not make it possible to actually do it. For instance, having to supply PPE's, cleaning items etc., all had to be funded from our existing funds - no help from any government."</t>
    </r>
    <r>
      <rPr>
        <rFont val="Tahoma"/>
        <i/>
        <color rgb="FF0055A5"/>
        <sz val="11.0"/>
      </rPr>
      <t xml:space="preserve"> (Community development and housing, $1,000,000 - $2,999,999, Central Ontario)</t>
    </r>
  </si>
  <si>
    <r>
      <rPr>
        <rFont val="Tahoma"/>
        <color rgb="FF0055A5"/>
        <sz val="11.0"/>
      </rPr>
      <t>"The government responses to the pandemic when it comes to the needs of small/medium arts and culture nonprofits has been sorely lacking. we have seen this in the funding allocations from the Ontario Arts Council and the Ontario Trillium Foundation. In a feedback session with the OTF we had about the resilience funding we did not receive from them - we were told that our grant application focused to much on combating racism through developing new systems that were highlighted because of COVID-19 and we needed to focus more directly on our response to COVID-19. This feedback felt racist and I'll informed and this is coming from one of Ontario's major nonprofit funders. If the government and government funders are not going to look at the complex issues nonprofits are tackling because of and exacerbated because of COVID-19 we will only be returning to 'normal' and that's just not acceptable for any sector."</t>
    </r>
    <r>
      <rPr>
        <rFont val="Tahoma"/>
        <i/>
        <color rgb="FF0055A5"/>
        <sz val="11.0"/>
      </rPr>
      <t xml:space="preserve"> (Arts, culture, heritage and tourism, $500,000 - $999,999, Toronto)</t>
    </r>
  </si>
  <si>
    <r>
      <rPr>
        <rFont val="Tahoma"/>
        <color rgb="FF0055A5"/>
        <sz val="11.0"/>
      </rPr>
      <t xml:space="preserve">"The income support program (CERB) ended too soon, and the clawing back of funding is unconscionable. There has been almost no documented cases of fraud by all reports. People in need applied for necessary relief funding. In some cases they weren't technically eligible, in others they applied through the wrong portal. The money is spent by people in or near poverty. Asking for repayments is a slap in the face, especially when CEWS was taken by corporations who then posted record profits and paid dividends to shareholders. We need permanent, universal, accessible paid sick days. The Ontario government's temporary paid sick days program is a textbook example of the phrase 'Better than nothing'." </t>
    </r>
    <r>
      <rPr>
        <rFont val="Tahoma"/>
        <i/>
        <color rgb="FF0055A5"/>
        <sz val="11.0"/>
      </rPr>
      <t>(Law, advocacy, politics, $100,000 - $249,999, Northern Ontario)</t>
    </r>
  </si>
  <si>
    <r>
      <rPr>
        <rFont val="Tahoma"/>
        <color rgb="FF0055A5"/>
        <sz val="11.0"/>
      </rPr>
      <t xml:space="preserve">"The limitations on how the funding could be used for arts-based activities is not in line with how the organizations operate to get money into the hands of artists or to help the arts organization program for the community." </t>
    </r>
    <r>
      <rPr>
        <rFont val="Tahoma"/>
        <i/>
        <color rgb="FF0055A5"/>
        <sz val="11.0"/>
      </rPr>
      <t>(Arts, culture, heritage and tourism, $500,000 - $999,999, York Region)</t>
    </r>
  </si>
  <si>
    <r>
      <rPr>
        <rFont val="Tahoma"/>
        <color rgb="FF0055A5"/>
        <sz val="11.0"/>
      </rPr>
      <t>"The new eligibility for Ontario Trillium Foundation has shut us out. We're not a registered charity so we're not eligible for a lot for foundations or corporate sponsorship. We also had a rough 2019 and were recovering well in the first part of 2020. But because most of the funding available demands you show you were specifically financially impacted by the pandemic means we aren't eligible for many of the supports because our 2019 numbers are also low. But it has impacted us and our ability to raise funds and access resources."</t>
    </r>
    <r>
      <rPr>
        <rFont val="Tahoma"/>
        <i/>
        <color rgb="FF0055A5"/>
        <sz val="11.0"/>
      </rPr>
      <t xml:space="preserve"> (Arts, culture, heritage and tourism, 0 - $99,999, Southwestern Ontario)</t>
    </r>
  </si>
  <si>
    <r>
      <rPr>
        <rFont val="Tahoma"/>
        <color rgb="FF0055A5"/>
        <sz val="11.0"/>
      </rPr>
      <t>"The only public funding for COVID-19 relief our organization was able to access successfully was from the City of Ottawa."</t>
    </r>
    <r>
      <rPr>
        <rFont val="Tahoma"/>
        <i/>
        <color rgb="FF0055A5"/>
        <sz val="11.0"/>
      </rPr>
      <t xml:space="preserve"> (Arts, culture, heritage and tourism, 0 - $99,999, Ottawa Region)</t>
    </r>
  </si>
  <si>
    <r>
      <rPr>
        <rFont val="Tahoma"/>
        <color rgb="FF0055A5"/>
        <sz val="11.0"/>
      </rPr>
      <t xml:space="preserve">"The pandemic impacts women and BIPOC peoples yet there was no gender-based analysis or equitable lens applied to funding decisions or the programs that were being funded. This meant funds didn't go where they were/are needed the most." </t>
    </r>
    <r>
      <rPr>
        <rFont val="Tahoma"/>
        <i/>
        <color rgb="FF0055A5"/>
        <sz val="11.0"/>
      </rPr>
      <t>(Health, $1,000,000 - $2,999,999, Peel Region)</t>
    </r>
  </si>
  <si>
    <r>
      <rPr>
        <rFont val="Tahoma"/>
        <color rgb="FF0055A5"/>
        <sz val="11.0"/>
      </rPr>
      <t xml:space="preserve">"The Provincial Temporary Pandemic Pay needed to have been implemented permanently to recognize essential workers and their historically low salaried. Bill 124 prohibits organizations from receiving cost of living increases to our funding to match increased operating expenses (many due to COVID)." </t>
    </r>
    <r>
      <rPr>
        <rFont val="Tahoma"/>
        <i/>
        <color rgb="FF0055A5"/>
        <sz val="11.0"/>
      </rPr>
      <t>(Community development and housing, $1,000,000 - $2,999,999, Ottawa Region)</t>
    </r>
  </si>
  <si>
    <r>
      <rPr>
        <rFont val="Tahoma"/>
        <color rgb="FF0055A5"/>
        <sz val="11.0"/>
      </rPr>
      <t xml:space="preserve">"The rules and application process to test eligibility and receive grants/loans was fairly cumbersome. Realizing there wasn't a 'play-book' for COVID relief however, we managed and were grateful for what we received." </t>
    </r>
    <r>
      <rPr>
        <rFont val="Tahoma"/>
        <i/>
        <color rgb="FF0055A5"/>
        <sz val="11.0"/>
      </rPr>
      <t>(Grantmaking, fundraising, and volunteerism promotion, $250,000 - $499,999, York Region)</t>
    </r>
  </si>
  <si>
    <r>
      <rPr>
        <rFont val="Tahoma"/>
        <color rgb="FF0055A5"/>
        <sz val="11.0"/>
      </rPr>
      <t>"The supports didn't help nonprofits or social enterprises with revenue below $100,000 annually who are trying to grow or are a single person show. The best we could get was CERB to help support us as individual's during the transition. I deal with students, and there was little to nothing to help them, especially international, students trapped in Canada due to COVID."</t>
    </r>
    <r>
      <rPr>
        <rFont val="Tahoma"/>
        <i/>
        <color rgb="FF0055A5"/>
        <sz val="11.0"/>
      </rPr>
      <t xml:space="preserve"> (Education and research, 0 - $99,999, Toronto)</t>
    </r>
  </si>
  <si>
    <r>
      <rPr>
        <rFont val="Tahoma"/>
        <color rgb="FF0055A5"/>
        <sz val="11.0"/>
      </rPr>
      <t>"The supports were good for initial crisis. There is little support for any recovery or long-term support of the charitable sector."</t>
    </r>
    <r>
      <rPr>
        <rFont val="Tahoma"/>
        <i/>
        <color rgb="FF0055A5"/>
        <sz val="11.0"/>
      </rPr>
      <t xml:space="preserve"> (Social services, $500,000 - $999,999, Peel Region)</t>
    </r>
  </si>
  <si>
    <r>
      <rPr>
        <rFont val="Tahoma"/>
        <color rgb="FF0055A5"/>
        <sz val="11.0"/>
      </rPr>
      <t xml:space="preserve">"The Wage Enhancement programs saved our organization. Without them, staff would have walked off the job and/or made minimal commitment to work." </t>
    </r>
    <r>
      <rPr>
        <rFont val="Tahoma"/>
        <i/>
        <color rgb="FF0055A5"/>
        <sz val="11.0"/>
      </rPr>
      <t>(Health, $1,000,000 - $2,999,999, Halton Region)</t>
    </r>
  </si>
  <si>
    <r>
      <rPr>
        <rFont val="Tahoma"/>
        <color rgb="FF0055A5"/>
        <sz val="11.0"/>
      </rPr>
      <t xml:space="preserve">"The wage subsidies and loans were of great assistance to our charity. New funding streams and simplified applications for OTF also benefitted our charity." </t>
    </r>
    <r>
      <rPr>
        <rFont val="Tahoma"/>
        <i/>
        <color rgb="FF0055A5"/>
        <sz val="11.0"/>
      </rPr>
      <t>(Education and research, $1,000,000 - $2,999,999, Southwestern Ontario)</t>
    </r>
  </si>
  <si>
    <r>
      <rPr>
        <rFont val="Tahoma"/>
        <color rgb="FF0055A5"/>
        <sz val="11.0"/>
      </rPr>
      <t>"There are little to no responses to support environmental nonprofits. Environmental monitoring and research are crucial for maintaining scientific databases and guiding watershed/resource management as well as resilience for climate change. A lot of these essential services are being completed by nonprofits with little to no government support."</t>
    </r>
    <r>
      <rPr>
        <rFont val="Tahoma"/>
        <i/>
        <color rgb="FF0055A5"/>
        <sz val="11.0"/>
      </rPr>
      <t xml:space="preserve"> (Environment, $100,000 - $249,999, Northern Ontario)</t>
    </r>
  </si>
  <si>
    <r>
      <rPr>
        <rFont val="Tahoma"/>
        <color rgb="FF0055A5"/>
        <sz val="11.0"/>
      </rPr>
      <t xml:space="preserve">"There are many small Nonprofit cultural organizations that are not eligible for funding because of some rude barriers. When a baby is born we need to feed him so he can grow up. That is the same for small nonprofit organizations." </t>
    </r>
    <r>
      <rPr>
        <rFont val="Tahoma"/>
        <i/>
        <color rgb="FF0055A5"/>
        <sz val="11.0"/>
      </rPr>
      <t>(Arts, culture, heritage and tourism, 0 - $99,999, Halton Region)</t>
    </r>
  </si>
  <si>
    <r>
      <rPr>
        <rFont val="Tahoma"/>
        <color rgb="FF0055A5"/>
        <sz val="11.0"/>
      </rPr>
      <t>"There doesn't seem to be a lot of funding available specifically for environmental nonprofits. We have a lot of interest from volunteers but we're operating at capacity so it's been really challenging to scale. Many of the grants we would usually apply for were delayed or canceled. OTF has helped get us through, but that's only temporary."</t>
    </r>
    <r>
      <rPr>
        <rFont val="Tahoma"/>
        <i/>
        <color rgb="FF0055A5"/>
        <sz val="11.0"/>
      </rPr>
      <t xml:space="preserve"> (Environment, $100,000 - $249,999, Durham Region)</t>
    </r>
  </si>
  <si>
    <r>
      <rPr>
        <rFont val="Tahoma"/>
        <color rgb="FF0055A5"/>
        <sz val="11.0"/>
      </rPr>
      <t xml:space="preserve">"There is/was a very limited amount of support for nonprofits." </t>
    </r>
    <r>
      <rPr>
        <rFont val="Tahoma"/>
        <i/>
        <color rgb="FF0055A5"/>
        <sz val="11.0"/>
      </rPr>
      <t>(Social services, $100,000 - $249,999, Central Ontario)</t>
    </r>
  </si>
  <si>
    <r>
      <rPr>
        <rFont val="Tahoma"/>
        <color rgb="FF0055A5"/>
        <sz val="11.0"/>
      </rPr>
      <t xml:space="preserve">"There was mention initially of a fund for 'gig' income lost due to COVID but it never came to fruition, therefore we like many other musical acts had to weather the storm on our own." </t>
    </r>
    <r>
      <rPr>
        <rFont val="Tahoma"/>
        <i/>
        <color rgb="FF0055A5"/>
        <sz val="11.0"/>
      </rPr>
      <t>(Arts, culture, heritage and tourism, 0 - $99,999, Northern Ontario)</t>
    </r>
  </si>
  <si>
    <r>
      <rPr>
        <rFont val="Tahoma"/>
        <color rgb="FF0055A5"/>
        <sz val="11.0"/>
      </rPr>
      <t xml:space="preserve">"There was next to nothing in support for Faith organizations who rely on donations. If it was not for the Food Rescue Program, we would not be able to help congregants, seniors and homeless have one healthy meal a day." </t>
    </r>
    <r>
      <rPr>
        <rFont val="Tahoma"/>
        <i/>
        <color rgb="FF0055A5"/>
        <sz val="11.0"/>
      </rPr>
      <t>(Faith group, 0 - $99,999, Niagara Falls and Region)</t>
    </r>
  </si>
  <si>
    <r>
      <rPr>
        <rFont val="Tahoma"/>
        <color rgb="FF0055A5"/>
        <sz val="11.0"/>
      </rPr>
      <t xml:space="preserve">"There was still too much emphasis on funding related to projects - we need unrestricted operational funding and that was very difficult to access. There needs to be changes so that operational funding is more accessible. One of the grants that I wrote - where the MOST you can get is $10K - and they wanted to know what the impacts will be on the organization 1-3 years down the road, 3-5 years down the road, and 5-10 years down the road. It is absurd!!! All we want to focus on is being able to keep going and to be able to deliver our programmes for our communities." </t>
    </r>
    <r>
      <rPr>
        <rFont val="Tahoma"/>
        <i/>
        <color rgb="FF0055A5"/>
        <sz val="11.0"/>
      </rPr>
      <t>(Arts, culture, heritage and tourism, $250,000 - $499,999, Central Ontario)</t>
    </r>
  </si>
  <si>
    <r>
      <rPr>
        <rFont val="Tahoma"/>
        <color rgb="FF0055A5"/>
        <sz val="11.0"/>
      </rPr>
      <t xml:space="preserve">"There's simply not enough funding being put into the nonprofit sector to make up for lost revenues/incomes. Artists are starving, youth are unemployed, the sector is unstable!" </t>
    </r>
    <r>
      <rPr>
        <rFont val="Tahoma"/>
        <i/>
        <color rgb="FF0055A5"/>
        <sz val="11.0"/>
      </rPr>
      <t>(Arts, culture, heritage and tourism, $100,000 - $249,999, Toronto)</t>
    </r>
  </si>
  <si>
    <r>
      <rPr>
        <rFont val="Tahoma"/>
        <color rgb="FF0055A5"/>
        <sz val="11.0"/>
      </rPr>
      <t xml:space="preserve">"Too much funding was last minute or too late. Reporting was confusing and created another capacity issue due to multiple reports required. appreciated the ability to re-allocate current funding but there was limited new funding to respond to increased costs. Still have no funding changes to reflect the increased IPAC costs." </t>
    </r>
    <r>
      <rPr>
        <rFont val="Tahoma"/>
        <i/>
        <color rgb="FF0055A5"/>
        <sz val="11.0"/>
      </rPr>
      <t>(Health, $3,000,000 - $10,000,000, Ottawa Region)</t>
    </r>
  </si>
  <si>
    <r>
      <rPr>
        <rFont val="Tahoma"/>
        <color rgb="FF0055A5"/>
        <sz val="11.0"/>
      </rPr>
      <t>"Trillium funding operating costs? Amazing. Never thought I'd see the day. Excellent response to need."</t>
    </r>
    <r>
      <rPr>
        <rFont val="Tahoma"/>
        <i/>
        <color rgb="FF0055A5"/>
        <sz val="11.0"/>
      </rPr>
      <t xml:space="preserve"> (Sports, recreation, and other social clubs, 1,000,000 - $2,999,999, Southwestern Ontario)</t>
    </r>
  </si>
  <si>
    <r>
      <rPr>
        <rFont val="Tahoma"/>
        <color rgb="FF0055A5"/>
        <sz val="11.0"/>
      </rPr>
      <t>"Until we have basic funding for people, the needs such as hunger, homelessness, and poverty will continue to grow."</t>
    </r>
    <r>
      <rPr>
        <rFont val="Tahoma"/>
        <i/>
        <color rgb="FF0055A5"/>
        <sz val="11.0"/>
      </rPr>
      <t xml:space="preserve"> (Social services, $1,000,000 - $2,999,999, Southwestern Ontario)</t>
    </r>
  </si>
  <si>
    <r>
      <rPr>
        <rFont val="Tahoma"/>
        <color rgb="FF0055A5"/>
        <sz val="11.0"/>
      </rPr>
      <t xml:space="preserve">"Wage subsidy and rent subsidy were helpful but the provincial supports were so small as to be a pain in the butt to apply for with very little financial upside." </t>
    </r>
    <r>
      <rPr>
        <rFont val="Tahoma"/>
        <i/>
        <color rgb="FF0055A5"/>
        <sz val="11.0"/>
      </rPr>
      <t>(Grantmaking, fundraising, and volunteerism promotion, $3,000,000 - $10,000,000, Toronto)</t>
    </r>
  </si>
  <si>
    <r>
      <rPr>
        <rFont val="Tahoma"/>
        <color rgb="FF0055A5"/>
        <sz val="11.0"/>
      </rPr>
      <t xml:space="preserve">"We applied for and received a COVID recovery grant from the local municipality/County Foundation. I'm not sure if this qualifies as a provincial initiative or not. Our organization shut down and have been paying our yearly dues and insurance costs as they arrive. Eventually funds will run out, but for now we are still afloat." </t>
    </r>
    <r>
      <rPr>
        <rFont val="Tahoma"/>
        <i/>
        <color rgb="FF0055A5"/>
        <sz val="11.0"/>
      </rPr>
      <t>(Arts, culture, heritage and tourism, Eastern Ontario)</t>
    </r>
  </si>
  <si>
    <r>
      <rPr>
        <rFont val="Tahoma"/>
        <color rgb="FF0055A5"/>
        <sz val="11.0"/>
      </rPr>
      <t>"We appreciate the flexibility we have been given to continue to provide services remotely and keep staff and clients safe. The emergency funds helped with our service adaptation needs. Provincial funders of settlement services need to supply enough funds for the services expected to be delivered."</t>
    </r>
    <r>
      <rPr>
        <rFont val="Tahoma"/>
        <i/>
        <color rgb="FF0055A5"/>
        <sz val="11.0"/>
      </rPr>
      <t xml:space="preserve"> (Social services, $1,000,000 - $2,999,999, Niagara Falls and Region)</t>
    </r>
  </si>
  <si>
    <r>
      <rPr>
        <rFont val="Tahoma"/>
        <color rgb="FF0055A5"/>
        <sz val="11.0"/>
      </rPr>
      <t xml:space="preserve">"We are a small group and were not looking for large amounts of assistance only small that would replace our local fund raising and all programs were too large (that is $5000 grant would have covered all the operating situations that we encountered, and everything seem to start at $10,000 or greater)." </t>
    </r>
    <r>
      <rPr>
        <rFont val="Tahoma"/>
        <i/>
        <color rgb="FF0055A5"/>
        <sz val="11.0"/>
      </rPr>
      <t>(Arts, culture, heritage and tourism, 0 - $99,999, Eastern Ontario)</t>
    </r>
  </si>
  <si>
    <r>
      <rPr>
        <rFont val="Tahoma"/>
        <color rgb="FF0055A5"/>
        <sz val="11.0"/>
      </rPr>
      <t xml:space="preserve">"We are a small registered charity that has always kept its overheads low. COVID has prevented us from operating. We had to re-negotiate our grants which meant the pay received by our one part time person was cut by 2/3." </t>
    </r>
    <r>
      <rPr>
        <rFont val="Tahoma"/>
        <i/>
        <color rgb="FF0055A5"/>
        <sz val="11.0"/>
      </rPr>
      <t>(Sports, recreation, and other social clubs, 0 - $99,999, York Region)</t>
    </r>
  </si>
  <si>
    <r>
      <rPr>
        <rFont val="Tahoma"/>
        <color rgb="FF0055A5"/>
        <sz val="11.0"/>
      </rPr>
      <t xml:space="preserve">"We are a social, model railroad club and DID NOT qualify for ANY HELP." </t>
    </r>
    <r>
      <rPr>
        <rFont val="Tahoma"/>
        <i/>
        <color rgb="FF0055A5"/>
        <sz val="11.0"/>
      </rPr>
      <t>(Sports, recreation, and other social clubs, 0 - $99,999, Central Ontario)</t>
    </r>
  </si>
  <si>
    <r>
      <rPr>
        <rFont val="Tahoma"/>
        <color rgb="FF0055A5"/>
        <sz val="11.0"/>
      </rPr>
      <t>"We are actually very thankful for the supports."</t>
    </r>
    <r>
      <rPr>
        <rFont val="Tahoma"/>
        <i/>
        <color rgb="FF0055A5"/>
        <sz val="11.0"/>
      </rPr>
      <t xml:space="preserve"> (Arts, culture, heritage and tourism, $100,000 - $249,999, Southwestern Ontario)</t>
    </r>
  </si>
  <si>
    <r>
      <rPr>
        <rFont val="Tahoma"/>
        <color rgb="FF0055A5"/>
        <sz val="11.0"/>
      </rPr>
      <t xml:space="preserve">"We are an agricultural society and received funding from OMAFRA." </t>
    </r>
    <r>
      <rPr>
        <rFont val="Tahoma"/>
        <i/>
        <color rgb="FF0055A5"/>
        <sz val="11.0"/>
      </rPr>
      <t>(Arts, culture, heritage and tourism, 0 - $99,999, Central Ontario)</t>
    </r>
  </si>
  <si>
    <r>
      <rPr>
        <rFont val="Tahoma"/>
        <color rgb="FF0055A5"/>
        <sz val="11.0"/>
      </rPr>
      <t>"We are in desperate need of Grant funding for this closed period. We have been closed more in the past 12 months than we have been opened. Yet the need remains we have done what we can to help however using personal money to pay bills and help people. The building has been closed yet the programs continue."</t>
    </r>
    <r>
      <rPr>
        <rFont val="Tahoma"/>
        <i/>
        <color rgb="FF0055A5"/>
        <sz val="11.0"/>
      </rPr>
      <t xml:space="preserve"> (Social services, $100,000 - $249,999, Northern Ontario)</t>
    </r>
  </si>
  <si>
    <r>
      <rPr>
        <rFont val="Tahoma"/>
        <color rgb="FF0055A5"/>
        <sz val="11.0"/>
      </rPr>
      <t>"We are members of Food Bank Canada, being a member we gained support through them and provincially through Feed in gaining education, Food, Financial and PPE they aided us getting through so that we let others who needed the grants apply for them."</t>
    </r>
    <r>
      <rPr>
        <rFont val="Tahoma"/>
        <i/>
        <color rgb="FF0055A5"/>
        <sz val="11.0"/>
      </rPr>
      <t xml:space="preserve"> (Social services, $100,000 - $249,999, Niagara Falls and Region)</t>
    </r>
  </si>
  <si>
    <r>
      <rPr>
        <rFont val="Tahoma"/>
        <color rgb="FF0055A5"/>
        <sz val="11.0"/>
      </rPr>
      <t>"We are pleased with our funding from MCYS, MLTSD, and YESS funding. We suffered no loss of funding so we continued to operate. We are well prepared to move forward."</t>
    </r>
    <r>
      <rPr>
        <rFont val="Tahoma"/>
        <i/>
        <color rgb="FF0055A5"/>
        <sz val="11.0"/>
      </rPr>
      <t xml:space="preserve"> (Community development and housing, $1,000,000 - $2,999,999, Northern Ontario)</t>
    </r>
  </si>
  <si>
    <r>
      <rPr>
        <rFont val="Tahoma"/>
        <color rgb="FF0055A5"/>
        <sz val="11.0"/>
      </rPr>
      <t xml:space="preserve">"We consistently found that we were not eligible for funding as we were not big enough, not in need enough, not categorized properly, not essential service enough. And yet we are a community arts organization, working in the vulnerable communities, using the arts to build community. We were even ineligible for the one-time funding increase to the OAC." </t>
    </r>
    <r>
      <rPr>
        <rFont val="Tahoma"/>
        <i/>
        <color rgb="FF0055A5"/>
        <sz val="11.0"/>
      </rPr>
      <t>(Arts, culture, heritage and tourism, $500,000 - $999,999, Toronto)</t>
    </r>
  </si>
  <si>
    <r>
      <rPr>
        <rFont val="Tahoma"/>
        <color rgb="FF0055A5"/>
        <sz val="11.0"/>
      </rPr>
      <t>"We continued getting our regular funds from MLTSD."</t>
    </r>
    <r>
      <rPr>
        <rFont val="Tahoma"/>
        <i/>
        <color rgb="FF0055A5"/>
        <sz val="11.0"/>
      </rPr>
      <t xml:space="preserve"> (Education and research, $100,000 - $249,999, Northern Ontario)</t>
    </r>
  </si>
  <si>
    <r>
      <rPr>
        <rFont val="Tahoma"/>
        <color rgb="FF0055A5"/>
        <sz val="11.0"/>
      </rPr>
      <t xml:space="preserve">"We could not find any provincial supports at all for our charitable nonprofit." </t>
    </r>
    <r>
      <rPr>
        <rFont val="Tahoma"/>
        <i/>
        <color rgb="FF0055A5"/>
        <sz val="11.0"/>
      </rPr>
      <t>(Business associations, professional associations and unions, $1,000,000 - $2,999,999, Toronto)</t>
    </r>
  </si>
  <si>
    <r>
      <rPr>
        <rFont val="Tahoma"/>
        <color rgb="FF0055A5"/>
        <sz val="11.0"/>
      </rPr>
      <t>"We did apply for and received the Seniors Community Grant and are thankful, however, communications were very poor."</t>
    </r>
    <r>
      <rPr>
        <rFont val="Tahoma"/>
        <i/>
        <color rgb="FF0055A5"/>
        <sz val="11.0"/>
      </rPr>
      <t xml:space="preserve"> (Sports, recreation, and other social clubs, 0 - $99,999, Eastern Ontario)</t>
    </r>
  </si>
  <si>
    <r>
      <rPr>
        <rFont val="Tahoma"/>
        <color rgb="FF0055A5"/>
        <sz val="11.0"/>
      </rPr>
      <t>"We found that all levels of government were supportive of our services. UW funding was also very supportive."</t>
    </r>
    <r>
      <rPr>
        <rFont val="Tahoma"/>
        <i/>
        <color rgb="FF0055A5"/>
        <sz val="11.0"/>
      </rPr>
      <t xml:space="preserve"> (Social services, $500,000 - $999,999, Toronto)</t>
    </r>
  </si>
  <si>
    <r>
      <rPr>
        <rFont val="Tahoma"/>
        <color rgb="FF0055A5"/>
        <sz val="11.0"/>
      </rPr>
      <t xml:space="preserve">"We had very good support for pandemic impacts and were very pleased that there was a surplus carry over allowed from the COVID fund into this year. Made a huge difference. Also for the first time in many years we are receiving a 5% increase to our core for the current year." </t>
    </r>
    <r>
      <rPr>
        <rFont val="Tahoma"/>
        <i/>
        <color rgb="FF0055A5"/>
        <sz val="11.0"/>
      </rPr>
      <t>(Health, $1,000,000 - $2,999,999, Ottawa Region)</t>
    </r>
  </si>
  <si>
    <r>
      <rPr>
        <rFont val="Tahoma"/>
        <color rgb="FF0055A5"/>
        <sz val="11.0"/>
      </rPr>
      <t xml:space="preserve">"We have been able to run our childcare at reduced capacity but the rest of our community centre has been closed for most of the pandemic. Without the federal wage subsidy and rent subsidies, we would have had to close and lay off staff. As we begin to look at reopening, and ramping back up operations, without the wage and rent subsidies, it will be very challenging. We need those aids to continue at least until the end of the calendar year." </t>
    </r>
    <r>
      <rPr>
        <rFont val="Tahoma"/>
        <i/>
        <color rgb="FF0055A5"/>
        <sz val="11.0"/>
      </rPr>
      <t>(Sports, recreation, and other social clubs, $3,000,000 - $10,000,000, Toronto)</t>
    </r>
  </si>
  <si>
    <r>
      <rPr>
        <rFont val="Tahoma"/>
        <color rgb="FF0055A5"/>
        <sz val="11.0"/>
      </rPr>
      <t>"We have never received any information about help or grants that we could qualify for. Our organization is in desperate need for resources and we solely rely on the generosity of our donors through yearly membership or special donations. Our infrastructures are degrading fast and we need to replace a lot of it. We need any funds we could qualify for. Thank you. Guillaume Courcy 613-770-3944."</t>
    </r>
    <r>
      <rPr>
        <rFont val="Tahoma"/>
        <i/>
        <color rgb="FF0055A5"/>
        <sz val="11.0"/>
      </rPr>
      <t xml:space="preserve"> (Arts, culture, heritage and tourism, 0 - $99,999, Eastern Ontario)</t>
    </r>
  </si>
  <si>
    <r>
      <rPr>
        <rFont val="Tahoma"/>
        <color rgb="FF0055A5"/>
        <sz val="11.0"/>
      </rPr>
      <t>"We need funding to allow for administrative dollars and more flexibility. Project reporting and monitoring needs to have the ability to let us explain how we adapted our budgets in a changing environment and how that has increased leadership team time on all projects."</t>
    </r>
    <r>
      <rPr>
        <rFont val="Tahoma"/>
        <i/>
        <color rgb="FF0055A5"/>
        <sz val="11.0"/>
      </rPr>
      <t xml:space="preserve"> (Education and research, $1,000,000 - $2,999,999, Central Ontario)</t>
    </r>
  </si>
  <si>
    <r>
      <rPr>
        <rFont val="Tahoma"/>
        <color rgb="FF0055A5"/>
        <sz val="11.0"/>
      </rPr>
      <t xml:space="preserve">"We need more rapid responses from Public Health to obtain mobile COVID testing when there are outbreak situations. Need help to cover all the extra costs of PPE; most of the sector is underpaid, including leadership and we are losing talent because of the lack of competitive salaries, especially during the difficult time of COVID where everyone is working harder and longer. Burnout rate is high!" </t>
    </r>
    <r>
      <rPr>
        <rFont val="Tahoma"/>
        <i/>
        <color rgb="FF0055A5"/>
        <sz val="11.0"/>
      </rPr>
      <t>(Health, $10,000,000 +, Toronto)</t>
    </r>
  </si>
  <si>
    <r>
      <rPr>
        <rFont val="Tahoma"/>
        <color rgb="FF0055A5"/>
        <sz val="11.0"/>
      </rPr>
      <t>"We pretty much felt forgotten. While we did not have the expenses associated with running camps during the summer and off-season rentals, we also had no income from them and saw a significant drop in donations, while continuing to have regular ongoing expenses (as well as significant unexpected expenses when a retaining wall collapsed due to winter storms. We had to go with a '"cheap' fix as funds weren't available to do a proper $125,000 fix.)."</t>
    </r>
    <r>
      <rPr>
        <rFont val="Tahoma"/>
        <i/>
        <color rgb="FF0055A5"/>
        <sz val="11.0"/>
      </rPr>
      <t xml:space="preserve"> (Faith group, $100,000 - $249,999, Southwestern Ontario)</t>
    </r>
  </si>
  <si>
    <r>
      <rPr>
        <rFont val="Tahoma"/>
        <color rgb="FF0055A5"/>
        <sz val="11.0"/>
      </rPr>
      <t>"We received no COVID support to our funding from our main donor, Veterans Affairs Canada. We would not have been able to deliver any of our programming had it not been for Red Cross funding that permitted us to build online infrastructure."</t>
    </r>
    <r>
      <rPr>
        <rFont val="Tahoma"/>
        <i/>
        <color rgb="FF0055A5"/>
        <sz val="11.0"/>
      </rPr>
      <t xml:space="preserve"> (Health, 0 - $99,999, Ottawa Region)</t>
    </r>
  </si>
  <si>
    <r>
      <rPr>
        <rFont val="Tahoma"/>
        <color rgb="FF0055A5"/>
        <sz val="11.0"/>
      </rPr>
      <t>"We received sufficient funding from Federal Government throughout pandemic."</t>
    </r>
    <r>
      <rPr>
        <rFont val="Tahoma"/>
        <i/>
        <color rgb="FF0055A5"/>
        <sz val="11.0"/>
      </rPr>
      <t xml:space="preserve"> (Social services, 0 - $99,999, Central Ontario)</t>
    </r>
  </si>
  <si>
    <r>
      <rPr>
        <rFont val="Tahoma"/>
        <color rgb="FF0055A5"/>
        <sz val="11.0"/>
      </rPr>
      <t>"We were deemed ineligible for OTF funds due to doing advocacy to the Ford government. It was quite a shocking reason to be denied!"</t>
    </r>
    <r>
      <rPr>
        <rFont val="Tahoma"/>
        <i/>
        <color rgb="FF0055A5"/>
        <sz val="11.0"/>
      </rPr>
      <t xml:space="preserve"> (Social services, $10,000,000 +, Central Ontario)</t>
    </r>
  </si>
  <si>
    <r>
      <rPr>
        <rFont val="Tahoma"/>
        <color rgb="FF0055A5"/>
        <sz val="11.0"/>
      </rPr>
      <t>"We were fortunate in that we had many offers of additional support from the community and saw an increased level of donations to meet our financial needs. The supports for low-income families have been critical to our clientele and we do have concerns about what will happen to them when these supports end. The pandemic has exposed and exacerbated underlying problems that have long existed for those who are forced to rely on government for income support."</t>
    </r>
    <r>
      <rPr>
        <rFont val="Tahoma"/>
        <i/>
        <color rgb="FF0055A5"/>
        <sz val="11.0"/>
      </rPr>
      <t xml:space="preserve"> (Social services, $100,000 - $249,999, Ottawa Region)</t>
    </r>
  </si>
  <si>
    <r>
      <rPr>
        <rFont val="Tahoma"/>
        <color rgb="FF0055A5"/>
        <sz val="11.0"/>
      </rPr>
      <t xml:space="preserve">"We would hear about funding or support after it had closed. We could have applied for more. I would like to be notified of any start-up funds. We just applied for community funds from OTF. We need some capital accessibility funds. Include me on your email list. Annmcintyre21@gmail.com." </t>
    </r>
    <r>
      <rPr>
        <rFont val="Tahoma"/>
        <i/>
        <color rgb="FF0055A5"/>
        <sz val="11.0"/>
      </rPr>
      <t>(Sports, recreation, and other social clubs, $100,000 - $249,999, Eastern Ontario)</t>
    </r>
  </si>
  <si>
    <r>
      <rPr>
        <rFont val="Tahoma"/>
        <color rgb="FF0055A5"/>
        <sz val="11.0"/>
      </rPr>
      <t>"We're just a 'tiny' nonprofit compared to most. We were disappointed that the cut-off for the Trillium grant was $10,000 so we didn't qualify. Nevertheless, we have a serious need: our revenue stream from public donations has completely stopped and that puts a serious crimp in our operations, especially hurts our ability to maintain and repair our equipment and facilities. Even a small grant of $5,000 or $10,000 would have made a world of difference to us."</t>
    </r>
    <r>
      <rPr>
        <rFont val="Tahoma"/>
        <i/>
        <color rgb="FF0055A5"/>
        <sz val="11.0"/>
      </rPr>
      <t xml:space="preserve"> (Arts, culture, heritage and tourism, 0 - $99,999, Niagara Falls and Region)</t>
    </r>
  </si>
  <si>
    <r>
      <rPr>
        <rFont val="Tahoma"/>
        <color rgb="FF0055A5"/>
        <sz val="11.0"/>
      </rPr>
      <t>"What will be needed in the future is funding for future growth - physically and online - in order to meet pandemic fears in the future. I'm wondering if we will need more space if there are fears of too many people in a public space. Also, digitization funding to help maintain this online ability. Currently our budget funds have been reissued to online projects rather than in person ones. Once we reopen we will need support to continue that."</t>
    </r>
    <r>
      <rPr>
        <rFont val="Tahoma"/>
        <i/>
        <color rgb="FF0055A5"/>
        <sz val="11.0"/>
      </rPr>
      <t xml:space="preserve"> (Arts, culture, heritage and tourism, $250,000 - $499,999, Niagara Falls and Region)</t>
    </r>
  </si>
  <si>
    <r>
      <rPr>
        <rFont val="Tahoma"/>
        <color rgb="FF0055A5"/>
        <sz val="11.0"/>
      </rPr>
      <t>"When we hear of any assistance, we don't know how to access them. There are no simple instructions provided but our counterparts seem to receive many financial advantages that we don't know they existed."</t>
    </r>
    <r>
      <rPr>
        <rFont val="Tahoma"/>
        <i/>
        <color rgb="FF0055A5"/>
        <sz val="11.0"/>
      </rPr>
      <t xml:space="preserve"> (Sports, recreation, and other social clubs, 0 - $99,999, Niagara Falls and Region)</t>
    </r>
  </si>
  <si>
    <r>
      <rPr>
        <rFont val="Tahoma"/>
        <color rgb="FF0055A5"/>
        <sz val="11.0"/>
      </rPr>
      <t>"While realizing that the government's response is in 'real time', the dissemination of discrepant information has been very challenging, particularly in managing our health human resources. The inflexibility of funders with respect to budget management and other areas in which they heavily monitor has been frustrating -- the chaos of moving to Ontario Health Teams has made what should be quick processes with our funders take ten times as long, or be neglected altogether. Staff, at all levels, both at the service delivery level and the funder level, are burning out. Despite all this, there are bright spots in our professional partnerships and we will get through this. I have appreciated the willingness of our funders to hear our concerns and try to find solutions within their own limitations."</t>
    </r>
    <r>
      <rPr>
        <rFont val="Tahoma"/>
        <i/>
        <color rgb="FF0055A5"/>
        <sz val="11.0"/>
      </rPr>
      <t xml:space="preserve"> (Health, $3,000,000 - $10,000,000, Peel Region)</t>
    </r>
  </si>
  <si>
    <r>
      <rPr>
        <rFont val="Tahoma"/>
        <color rgb="FF0055A5"/>
        <sz val="11.0"/>
      </rPr>
      <t xml:space="preserve">"While RRRF funding did allow us to keep the doors open and operate at a limited capacity, that funding has been used up and our industry is still far from full recovery. Things are more critical now than ever." </t>
    </r>
    <r>
      <rPr>
        <rFont val="Tahoma"/>
        <i/>
        <color rgb="FF0055A5"/>
        <sz val="11.0"/>
      </rPr>
      <t>(Arts, culture, heritage and tourism, 0 - $99,999, Northern Ontario)</t>
    </r>
  </si>
  <si>
    <r>
      <rPr>
        <rFont val="Tahoma"/>
        <color rgb="FF0055A5"/>
        <sz val="11.0"/>
      </rPr>
      <t xml:space="preserve">"While the government acted quickly to transfer funds to agencies to provide grants for charities, it was not clear and the same application for each. It was confusing and especially in asking for the second round of funds. We put a lot of work into requesting funds to find out that we were refused as they decided to grant to another sector. This should have been upfront so we knew we would not be eligible." </t>
    </r>
    <r>
      <rPr>
        <rFont val="Tahoma"/>
        <i/>
        <color rgb="FF0055A5"/>
        <sz val="11.0"/>
      </rPr>
      <t>(Social services, $500,000 - $999,999, Halton Region)</t>
    </r>
  </si>
  <si>
    <r>
      <rPr>
        <rFont val="Tahoma"/>
        <color rgb="FF0055A5"/>
        <sz val="11.0"/>
      </rPr>
      <t>"While the government made funds available to food banks, they did not make them available to those not covered with membership in a parent organization. It is unfortunate that Food Banks have to raise money for membership; Feed Ontario should be serving us, not the other way around. Apparently paid membership in bureaucracy is a criterion for effective caring for the poor now. An upside-down model, indeed."</t>
    </r>
    <r>
      <rPr>
        <rFont val="Tahoma"/>
        <i/>
        <color rgb="FF0055A5"/>
        <sz val="11.0"/>
      </rPr>
      <t xml:space="preserve"> (Social services, $100,000 - $249,999, York Region)</t>
    </r>
  </si>
  <si>
    <r>
      <rPr>
        <rFont val="Tahoma"/>
        <color rgb="FF0055A5"/>
        <sz val="11.0"/>
      </rPr>
      <t>"While the immediate support for costs and loses due to COVID are appreciated, I am more concerned about the long-term economic impacts and what that will do to fundraising in the next 1-3 years. I hope that the government will not forget our sector at that time."</t>
    </r>
    <r>
      <rPr>
        <rFont val="Tahoma"/>
        <i/>
        <color rgb="FF0055A5"/>
        <sz val="11.0"/>
      </rPr>
      <t xml:space="preserve"> (Environment, $500,000 - $999,999, Eastern Ontario)</t>
    </r>
  </si>
  <si>
    <t>"While there was an influx of opportunities in 2020, as of March 31, 2021 there has been next to none opportunities to secure funding." (Grantmaking, fundraising, and volunteerism promotion, $100,000 - $249,999, Durham Region)</t>
  </si>
  <si>
    <r>
      <rPr>
        <rFont val="Tahoma"/>
        <color rgb="FF0055A5"/>
        <sz val="11.0"/>
      </rPr>
      <t>"Why has our Assisted Living Facility been mandated to follow all LTC home guidelines (screening, temp checks twice daily of residents, etc.)...with no funding assistance. We are attached to a LTC home. Same rules/No money?"</t>
    </r>
    <r>
      <rPr>
        <rFont val="Tahoma"/>
        <i/>
        <color rgb="FF0055A5"/>
        <sz val="11.0"/>
      </rPr>
      <t xml:space="preserve"> (Health, $10,000,000 +, Northern Ontario)</t>
    </r>
  </si>
  <si>
    <r>
      <rPr>
        <rFont val="Tahoma"/>
        <color rgb="FF0055A5"/>
        <sz val="11.0"/>
      </rPr>
      <t xml:space="preserve">"Why is it so difficult to apply for funding, or even find funding? In the US nonprofits thrive, have access to some of the best grants available, especially in the community I advocate for, Rare Disease. It is overwhelming and very frustrating, applying for grants usually takes a Grant Writer, which costs about $1000. Please make it more simple, adaptable to the means. Thank you. I also would appreciate a reply to my comments. Keep Smiling!" </t>
    </r>
    <r>
      <rPr>
        <rFont val="Tahoma"/>
        <i/>
        <color rgb="FF0055A5"/>
        <sz val="11.0"/>
      </rPr>
      <t>(Health, 0 - $99,999, Ottawa Region)</t>
    </r>
  </si>
  <si>
    <r>
      <rPr>
        <rFont val="Tahoma"/>
        <color rgb="FF0055A5"/>
        <sz val="11.0"/>
      </rPr>
      <t>"Without CEWS, our answers to this survey would have been very, very different. We were able to pivot to virtual programming - but only because we were able to keep our staff thanks to the wage subsidy."</t>
    </r>
    <r>
      <rPr>
        <rFont val="Tahoma"/>
        <i/>
        <color rgb="FF0055A5"/>
        <sz val="11.0"/>
      </rPr>
      <t xml:space="preserve"> (Arts, culture, heritage and tourism, $500,000 - $999,999, Southwestern Ontario)</t>
    </r>
  </si>
  <si>
    <r>
      <rPr>
        <rFont val="Tahoma"/>
        <color rgb="FF0055A5"/>
        <sz val="11.0"/>
      </rPr>
      <t xml:space="preserve">"Workers injured or made ill on the job, their families, or if killed died, denied workers compensation or cut off due to deeming (forced return to work if no jobs, or prematurely) there was nothing for them." </t>
    </r>
    <r>
      <rPr>
        <rFont val="Tahoma"/>
        <i/>
        <color rgb="FF0055A5"/>
        <sz val="11.0"/>
      </rPr>
      <t>(Law, advocacy, politics, Central Ontario)</t>
    </r>
  </si>
  <si>
    <r>
      <rPr>
        <rFont val="Tahoma"/>
        <color rgb="FF0055A5"/>
        <sz val="11.0"/>
      </rPr>
      <t>"Would have appreciated clearer communication on intent/eligibility criteria for OTF Resilience Fund."</t>
    </r>
    <r>
      <rPr>
        <rFont val="Tahoma"/>
        <i/>
        <color rgb="FF0055A5"/>
        <sz val="11.0"/>
      </rPr>
      <t xml:space="preserve"> (Arts, culture, heritage and tourism, $500,000 - $999,999, Toronto)</t>
    </r>
  </si>
  <si>
    <t>Suggestions relating to pandemic</t>
  </si>
  <si>
    <r>
      <rPr>
        <rFont val="Tahoma"/>
        <color rgb="FF0055A5"/>
        <sz val="11.0"/>
      </rPr>
      <t xml:space="preserve">"1) There should be more consistency across public health in different regions of the province; 2) vaccines should have been provided to people supported and staff more quickly as they are vulnerable persons and first line workers, respectively." </t>
    </r>
    <r>
      <rPr>
        <rFont val="Tahoma"/>
        <i/>
        <color rgb="FF0055A5"/>
        <sz val="11.0"/>
      </rPr>
      <t>(Social services, $10,000,000 +, York Region)</t>
    </r>
  </si>
  <si>
    <r>
      <rPr>
        <rFont val="Tahoma"/>
        <color rgb="FF0055A5"/>
        <sz val="11.0"/>
      </rPr>
      <t xml:space="preserve">"A plan or blueprint needs to be created to address known future problematic issues resulting from the ongoing pandemic." </t>
    </r>
    <r>
      <rPr>
        <rFont val="Tahoma"/>
        <i/>
        <color rgb="FF0055A5"/>
        <sz val="11.0"/>
      </rPr>
      <t>(Social services, $3,000,000 - $10,000,000, Halton Region)</t>
    </r>
  </si>
  <si>
    <r>
      <rPr>
        <rFont val="Tahoma"/>
        <color rgb="FF0055A5"/>
        <sz val="11.0"/>
      </rPr>
      <t xml:space="preserve">"Better communication needed about vaccine availability. Also clearer directives about acceptable activities after vaccinations." </t>
    </r>
    <r>
      <rPr>
        <rFont val="Tahoma"/>
        <i/>
        <color rgb="FF0055A5"/>
        <sz val="11.0"/>
      </rPr>
      <t>(Social services, $1,000,000 - $2,999,999, Niagara Falls and Region)</t>
    </r>
  </si>
  <si>
    <r>
      <rPr>
        <rFont val="Tahoma"/>
        <color rgb="FF0055A5"/>
        <sz val="11.0"/>
      </rPr>
      <t xml:space="preserve">"Choosing what is essential and what is not is discriminatory. Churches should have been allowed to remain open!" </t>
    </r>
    <r>
      <rPr>
        <rFont val="Tahoma"/>
        <i/>
        <color rgb="FF0055A5"/>
        <sz val="11.0"/>
      </rPr>
      <t>(Faith group, $250,000 - $499,999, Southwestern Ontario)</t>
    </r>
  </si>
  <si>
    <r>
      <rPr>
        <rFont val="Tahoma"/>
        <color rgb="FF0055A5"/>
        <sz val="11.0"/>
      </rPr>
      <t xml:space="preserve">"Clear definition of essential and non-essential services for future disruptions." </t>
    </r>
    <r>
      <rPr>
        <rFont val="Tahoma"/>
        <i/>
        <color rgb="FF0055A5"/>
        <sz val="11.0"/>
      </rPr>
      <t>(Education and research, $100,000 - $249,999, Central Ontario)</t>
    </r>
  </si>
  <si>
    <r>
      <rPr>
        <rFont val="Tahoma"/>
        <color rgb="FF0055A5"/>
        <sz val="11.0"/>
      </rPr>
      <t xml:space="preserve">"Contacts (phone or e-mail) from federal agencies who are knowledgeable of our organization could have contacted us to identify our needs and how to help us (in a perfect world) especially since we are a small unit." </t>
    </r>
    <r>
      <rPr>
        <rFont val="Tahoma"/>
        <i/>
        <color rgb="FF0055A5"/>
        <sz val="11.0"/>
      </rPr>
      <t>(Community development and housing, $100,000 - $249,999, Ottawa Region)</t>
    </r>
  </si>
  <si>
    <r>
      <rPr>
        <rFont val="Tahoma"/>
        <color rgb="FF0055A5"/>
        <sz val="11.0"/>
      </rPr>
      <t xml:space="preserve">"Difficult times for everyone, believed they did best they could. Important to be guided by the Health experts in this situation which Ontario has failed to do. Need to ameliorate the status of health care workers across province - better working conditions and better pay." </t>
    </r>
    <r>
      <rPr>
        <rFont val="Tahoma"/>
        <i/>
        <color rgb="FF0055A5"/>
        <sz val="11.0"/>
      </rPr>
      <t>(Social services, $100,000 - $249,999, Northern Ontario)</t>
    </r>
  </si>
  <si>
    <r>
      <rPr>
        <rFont val="Tahoma"/>
        <color rgb="FF0055A5"/>
        <sz val="11.0"/>
      </rPr>
      <t xml:space="preserve">"Faith groups should have been recognized for the large roles they provide in the communities they service and have been deemed essential." </t>
    </r>
    <r>
      <rPr>
        <rFont val="Tahoma"/>
        <i/>
        <color rgb="FF0055A5"/>
        <sz val="11.0"/>
      </rPr>
      <t>(Faith group, $100,000 - $249,999, Southwestern Ontario)</t>
    </r>
  </si>
  <si>
    <r>
      <rPr>
        <rFont val="Tahoma"/>
        <color rgb="FF0055A5"/>
        <sz val="11.0"/>
      </rPr>
      <t xml:space="preserve">"Improved coordination of vaccine rollout; allow and encourage safe outdoor activities, it's been very unclear what is allowed which has paralyzed and harmed the paddling community." </t>
    </r>
    <r>
      <rPr>
        <rFont val="Tahoma"/>
        <i/>
        <color rgb="FF0055A5"/>
        <sz val="11.0"/>
      </rPr>
      <t>(Sports, recreation, and other social clubs, 0 - $99,999, Central Ontario)</t>
    </r>
  </si>
  <si>
    <r>
      <rPr>
        <rFont val="Tahoma"/>
        <color rgb="FF0055A5"/>
        <sz val="11.0"/>
      </rPr>
      <t xml:space="preserve">"It would have been nice if we were all provided with the necessary PPE." </t>
    </r>
    <r>
      <rPr>
        <rFont val="Tahoma"/>
        <i/>
        <color rgb="FF0055A5"/>
        <sz val="11.0"/>
      </rPr>
      <t>(Health, 0 - $99,999, Central Ontario)</t>
    </r>
  </si>
  <si>
    <r>
      <rPr>
        <rFont val="Tahoma"/>
        <color rgb="FF0055A5"/>
        <sz val="11.0"/>
      </rPr>
      <t xml:space="preserve">"Lack of streamlined access points and information. All levels of government should have had one portal for access to all supports and information to ensure equity in access." </t>
    </r>
    <r>
      <rPr>
        <rFont val="Tahoma"/>
        <i/>
        <color rgb="FF0055A5"/>
        <sz val="11.0"/>
      </rPr>
      <t>(Social services, $250,000 - $499,999, Peel Region)</t>
    </r>
  </si>
  <si>
    <r>
      <rPr>
        <rFont val="Tahoma"/>
        <color rgb="FF0055A5"/>
        <sz val="11.0"/>
      </rPr>
      <t xml:space="preserve">"Local Provincial Agency response times fluctuate and is very inconsistent. Require clear communication and expectations around response timeline. Broader more inclusive communication around supports and opportunities for collaborative problem solving and solution development." </t>
    </r>
    <r>
      <rPr>
        <rFont val="Tahoma"/>
        <i/>
        <color rgb="FF0055A5"/>
        <sz val="11.0"/>
      </rPr>
      <t>(Social services, $1,000,000 - $2,999,999, Southwestern Ontario)</t>
    </r>
  </si>
  <si>
    <r>
      <rPr>
        <rFont val="Tahoma"/>
        <color rgb="FF0055A5"/>
        <sz val="11.0"/>
      </rPr>
      <t xml:space="preserve">"Look to invest more in prevention: more effective use of dollars and investments in long term impacts/benefits." </t>
    </r>
    <r>
      <rPr>
        <rFont val="Tahoma"/>
        <i/>
        <color rgb="FF0055A5"/>
        <sz val="11.0"/>
      </rPr>
      <t>(Grantmaking, fundraising, and volunteerism promotion, $250,000 - $499,999, Eastern Ontario)</t>
    </r>
  </si>
  <si>
    <r>
      <rPr>
        <rFont val="Tahoma"/>
        <color rgb="FF0055A5"/>
        <sz val="11.0"/>
      </rPr>
      <t xml:space="preserve">"More focus on Developmental Services, same recognition for frontline workers as there are for PSWs in LTC." </t>
    </r>
    <r>
      <rPr>
        <rFont val="Tahoma"/>
        <i/>
        <color rgb="FF0055A5"/>
        <sz val="11.0"/>
      </rPr>
      <t>(Health, $10,000,000 +, Halton Region)</t>
    </r>
  </si>
  <si>
    <r>
      <rPr>
        <rFont val="Tahoma"/>
        <color rgb="FF0055A5"/>
        <sz val="11.0"/>
      </rPr>
      <t>"More thought is needed on guidelines for drop-in style centres. We do not fit into the boxes that have been developed and are unable to operate even at reduced capacity much like all other businesses. Youth especially are struggling and social services have been given priority when drop-in community centres could divert many youth from those services that are becoming overwhelmed. The youth population is being failed by our province, and the long-term outcomes are going to be astronomical."</t>
    </r>
    <r>
      <rPr>
        <rFont val="Tahoma"/>
        <i/>
        <color rgb="FF0055A5"/>
        <sz val="11.0"/>
      </rPr>
      <t xml:space="preserve"> (Sports, recreation, and other social clubs, $250,000 - $499,999, Southwestern Ontario)</t>
    </r>
  </si>
  <si>
    <r>
      <rPr>
        <rFont val="Tahoma"/>
        <color rgb="FF0055A5"/>
        <sz val="11.0"/>
      </rPr>
      <t xml:space="preserve">"When announcements are made regarding 'pandemic pay' and then clear timelines and information for the employer isn't provided for approximately 3 months, this creates challenges with the union/employee. Similar to the IDEL days - communication had been distributed widely, however as an organization, there is no additional information on how to apply for the compensation of days as of yet. This could be improved upon." </t>
    </r>
    <r>
      <rPr>
        <rFont val="Tahoma"/>
        <i/>
        <color rgb="FF0055A5"/>
        <sz val="11.0"/>
      </rPr>
      <t>(Health, $10,000,000 +, Northern Ontario)</t>
    </r>
  </si>
  <si>
    <t>General Suggestions</t>
  </si>
  <si>
    <r>
      <rPr>
        <rFont val="Tahoma"/>
        <color rgb="FF0055A5"/>
        <sz val="11.0"/>
      </rPr>
      <t xml:space="preserve">"A basic income for all is needed - the role of charities cannot continue to fill in cracks the government is not funding. The role of charities is to support those, not replace basic needs. Please continue to advocate for this program and how it will fundamentally change and build up our work." </t>
    </r>
    <r>
      <rPr>
        <rFont val="Tahoma"/>
        <i/>
        <color rgb="FF0055A5"/>
        <sz val="11.0"/>
      </rPr>
      <t>(Grantmaking, fundraising, and volunteerism promotion, $250,000 - $499,999, Southwestern Ontario)</t>
    </r>
  </si>
  <si>
    <r>
      <rPr>
        <rFont val="Tahoma"/>
        <color rgb="FF0055A5"/>
        <sz val="11.0"/>
      </rPr>
      <t>"All government agencies should work together rather in silos."</t>
    </r>
    <r>
      <rPr>
        <rFont val="Tahoma"/>
        <i/>
        <color rgb="FF0055A5"/>
        <sz val="11.0"/>
      </rPr>
      <t xml:space="preserve"> (Social services, $10,000,000 +, Southwestern Ontario)</t>
    </r>
  </si>
  <si>
    <r>
      <rPr>
        <rFont val="Tahoma"/>
        <color rgb="FF0055A5"/>
        <sz val="11.0"/>
      </rPr>
      <t xml:space="preserve">"All were poor and community foundations were extremely poor. Has there been an independent evaluation done of community foundations? The funding they provide small organizations is great, but their value does not justify their existence. Have others provide the funding." </t>
    </r>
    <r>
      <rPr>
        <rFont val="Tahoma"/>
        <i/>
        <color rgb="FF0055A5"/>
        <sz val="11.0"/>
      </rPr>
      <t>(International, $1,000,000 - $2,999,999, Southwestern Ontario)</t>
    </r>
  </si>
  <si>
    <r>
      <rPr>
        <rFont val="Tahoma"/>
        <color rgb="FF0055A5"/>
        <sz val="11.0"/>
      </rPr>
      <t>"Although an unprecedented time the efforts of government during a pandemic should be focused on nonprofits to support the system. More co-creation to support post pandemic recovery and not to go back to doing the same thing as we had been doing so previous to COVID-19."</t>
    </r>
    <r>
      <rPr>
        <rFont val="Tahoma"/>
        <i/>
        <color rgb="FF0055A5"/>
        <sz val="11.0"/>
      </rPr>
      <t xml:space="preserve"> (Social services, $3,000,000 - $10,000,000, Peel Region)</t>
    </r>
  </si>
  <si>
    <r>
      <rPr>
        <rFont val="Tahoma"/>
        <color rgb="FF0055A5"/>
        <sz val="11.0"/>
      </rPr>
      <t xml:space="preserve">"Better communication was needed between funded agencies and their regional consultants; there was NO outreach on their part to the field programs in my area. We made decisions on the fly and made our choices based on staffing and capacity." </t>
    </r>
    <r>
      <rPr>
        <rFont val="Tahoma"/>
        <i/>
        <color rgb="FF0055A5"/>
        <sz val="11.0"/>
      </rPr>
      <t>(Education and research, $100,000 - $249,999, Northern Ontario)</t>
    </r>
  </si>
  <si>
    <r>
      <rPr>
        <rFont val="Tahoma"/>
        <color rgb="FF0055A5"/>
        <sz val="11.0"/>
      </rPr>
      <t xml:space="preserve">"Existing organizations with track record must be assisted by all branches of government. Many organizations are recently being developed and receiving help. This is not fair." </t>
    </r>
    <r>
      <rPr>
        <rFont val="Tahoma"/>
        <i/>
        <color rgb="FF0055A5"/>
        <sz val="11.0"/>
      </rPr>
      <t>(Education and research, 0 - $99,999, Southwestern Ontario)</t>
    </r>
  </si>
  <si>
    <r>
      <rPr>
        <rFont val="Tahoma"/>
        <color rgb="FF0055A5"/>
        <sz val="11.0"/>
      </rPr>
      <t>"Federally and provincially, there needs to be strengthened support and engagement with volunteer centres. Financially but also to utilize as a conduit in supporting responding, recovery and rebuilding of communities and the nonprofit sector. An untapped resource that is more than a recruit and refer portal of volunteer opportunities; research, training, leadership. There is great potential for government to work with volunteer centres and to fund."</t>
    </r>
    <r>
      <rPr>
        <rFont val="Tahoma"/>
        <i/>
        <color rgb="FF0055A5"/>
        <sz val="11.0"/>
      </rPr>
      <t xml:space="preserve"> (Grantmaking, fundraising, and volunteerism promotion, $250,000 - $499,999, Southwestern Ontario)</t>
    </r>
  </si>
  <si>
    <r>
      <rPr>
        <rFont val="Tahoma"/>
        <color rgb="FF0055A5"/>
        <sz val="11.0"/>
      </rPr>
      <t xml:space="preserve">"Focus on the big nonprofit/charitable organizations rather than small, medium, and grassroots organizations." </t>
    </r>
    <r>
      <rPr>
        <rFont val="Tahoma"/>
        <i/>
        <color rgb="FF0055A5"/>
        <sz val="11.0"/>
      </rPr>
      <t>(Community development and housing, 0 - $99,999, Toronto)</t>
    </r>
  </si>
  <si>
    <r>
      <rPr>
        <rFont val="Tahoma"/>
        <color rgb="FF0055A5"/>
        <sz val="11.0"/>
      </rPr>
      <t>"Governments need to have more coordination with their communication. Its very confused for organizations." (</t>
    </r>
    <r>
      <rPr>
        <rFont val="Tahoma"/>
        <i/>
        <color rgb="FF0055A5"/>
        <sz val="11.0"/>
      </rPr>
      <t>Social services, $1,000,000 - $2,999,999, Toronto)</t>
    </r>
  </si>
  <si>
    <r>
      <rPr>
        <rFont val="Tahoma"/>
        <color rgb="FF0055A5"/>
        <sz val="11.0"/>
      </rPr>
      <t xml:space="preserve">"It would benefit society if Nonprofits, ONN and L'AFO would combine efforts with the Federal Government to ensure an appropriate and affordable Child Care program, put influence on the ON govt. Also for Long Term Care." </t>
    </r>
    <r>
      <rPr>
        <rFont val="Tahoma"/>
        <i/>
        <color rgb="FF0055A5"/>
        <sz val="11.0"/>
      </rPr>
      <t>(Community development and housing, $1,000,000 - $2,999,999, Northern Ontario)</t>
    </r>
  </si>
  <si>
    <r>
      <rPr>
        <rFont val="Tahoma"/>
        <color rgb="FF0055A5"/>
        <sz val="11.0"/>
      </rPr>
      <t xml:space="preserve">"It's understandable that the government and associated ministries have been overwhelmed in response to the pandemic, however, the ministries need to be more accessible for those who are low-income. What would benefit is to strengthen the frontline workers in order to assist those who are living below the poverty line. Wait times are extremely lengthy, when low-income demographics need assistance immediately. Another is to create programs and/or increase funding for those who do have access to a laptop and internet. I have come to realize that there is virtually no help for this demographic. If they are on OW, they are able to ask their case worker for internet support. However, this is not always the case for those who are not on OW. There is a demographic that is falling through the cracks where they have to sacrifice essential needs just to be able to afford internet - and this is not sustainable." </t>
    </r>
    <r>
      <rPr>
        <rFont val="Tahoma"/>
        <i/>
        <color rgb="FF0055A5"/>
        <sz val="11.0"/>
      </rPr>
      <t>(Social services, $3,000,000 - $10,000,000, Toronto)</t>
    </r>
  </si>
  <si>
    <r>
      <rPr>
        <rFont val="Tahoma"/>
        <color rgb="FF0055A5"/>
        <sz val="11.0"/>
      </rPr>
      <t xml:space="preserve">"Many nonprofits are run by volunteers who do not qualify for any of the programs offered. Better understanding of nonprofits and how we give back to Canada by the government would be appreciated." </t>
    </r>
    <r>
      <rPr>
        <rFont val="Tahoma"/>
        <i/>
        <color rgb="FF0055A5"/>
        <sz val="11.0"/>
      </rPr>
      <t>(Arts, culture, heritage and tourism, 0 - $99,999, Eastern Ontario)</t>
    </r>
  </si>
  <si>
    <r>
      <rPr>
        <rFont val="Tahoma"/>
        <color rgb="FF0055A5"/>
        <sz val="11.0"/>
      </rPr>
      <t>"More support for symphony orchestras."</t>
    </r>
    <r>
      <rPr>
        <rFont val="Tahoma"/>
        <i/>
        <color rgb="FF0055A5"/>
        <sz val="11.0"/>
      </rPr>
      <t xml:space="preserve"> (Arts, culture, heritage and tourism, 0 - $99,999, Northern Ontario)</t>
    </r>
  </si>
  <si>
    <r>
      <rPr>
        <rFont val="Tahoma"/>
        <color rgb="FF0055A5"/>
        <sz val="11.0"/>
      </rPr>
      <t>"Needed better demonstrated coordination and communication between three levels of government."</t>
    </r>
    <r>
      <rPr>
        <rFont val="Tahoma"/>
        <i/>
        <color rgb="FF0055A5"/>
        <sz val="11.0"/>
      </rPr>
      <t xml:space="preserve"> (Education and research, $1,000,000 - $2,999,999, Toronto)</t>
    </r>
  </si>
  <si>
    <r>
      <rPr>
        <rFont val="Tahoma"/>
        <color rgb="FF0055A5"/>
        <sz val="11.0"/>
      </rPr>
      <t xml:space="preserve">"Ontario government needs to ensure low-income recipients of social services are able to pay for internet services, as all our services/programs are on-line. Not being able to pay for internet while in receipt OW and ODSP excludes those who need our services the most." </t>
    </r>
    <r>
      <rPr>
        <rFont val="Tahoma"/>
        <i/>
        <color rgb="FF0055A5"/>
        <sz val="11.0"/>
      </rPr>
      <t>(Social services, $100,000 - $249,999, Southwestern Ontario)</t>
    </r>
  </si>
  <si>
    <r>
      <rPr>
        <rFont val="Tahoma"/>
        <color rgb="FF0055A5"/>
        <sz val="11.0"/>
      </rPr>
      <t xml:space="preserve">"Overdose crisis is being ignored. More action need to prevent residential evictions. Childcare needs a stabilization plan/fund." </t>
    </r>
    <r>
      <rPr>
        <rFont val="Tahoma"/>
        <i/>
        <color rgb="FF0055A5"/>
        <sz val="11.0"/>
      </rPr>
      <t>(Social services, $10,000,000 +, Toronto)</t>
    </r>
  </si>
  <si>
    <r>
      <rPr>
        <rFont val="Tahoma"/>
        <color rgb="FF0055A5"/>
        <sz val="11.0"/>
      </rPr>
      <t xml:space="preserve">"Please advocate for the gaps in services that were highlighted throughout the pandemic - high risk communities, high risk populations, Vulnerable community members who were isolated and often invisible. We need to focus not on services but on the social determinants of health. Let's get safe affordable housing built, basic income for all residents and access to healthcare." </t>
    </r>
    <r>
      <rPr>
        <rFont val="Tahoma"/>
        <i/>
        <color rgb="FF0055A5"/>
        <sz val="11.0"/>
      </rPr>
      <t>(Social services, $1,000,000 - $2,999,999, Eastern Ontario)</t>
    </r>
  </si>
  <si>
    <r>
      <rPr>
        <rFont val="Tahoma"/>
        <color rgb="FF0055A5"/>
        <sz val="11.0"/>
      </rPr>
      <t xml:space="preserve">"Please be clear when we can stop high touch cleaning. Please revisit the need for audited statements. A Review engagement is just as good with much less labour and cost." </t>
    </r>
    <r>
      <rPr>
        <rFont val="Tahoma"/>
        <i/>
        <color rgb="FF0055A5"/>
        <sz val="11.0"/>
      </rPr>
      <t>(Community development and housing, $3,000,000 - $10,000,000, Central Ontario)</t>
    </r>
  </si>
  <si>
    <r>
      <rPr>
        <rFont val="Tahoma"/>
        <color rgb="FF0055A5"/>
        <sz val="11.0"/>
      </rPr>
      <t xml:space="preserve">"Support those low-income people that lost their employment." </t>
    </r>
    <r>
      <rPr>
        <rFont val="Tahoma"/>
        <i/>
        <color rgb="FF0055A5"/>
        <sz val="11.0"/>
      </rPr>
      <t>(Social services, $250,000 - $499,999, York Region)</t>
    </r>
  </si>
  <si>
    <r>
      <rPr>
        <rFont val="Tahoma"/>
        <color rgb="FF0055A5"/>
        <sz val="11.0"/>
      </rPr>
      <t xml:space="preserve">"Thanks for sending out newsletters. Hoping to see more free webinars related to COVID policies, legislated laws, regulations and protocols." </t>
    </r>
    <r>
      <rPr>
        <rFont val="Tahoma"/>
        <i/>
        <color rgb="FF0055A5"/>
        <sz val="11.0"/>
      </rPr>
      <t>(Social services, $3,000,000 - $10,000,000, Southwestern Ontario)</t>
    </r>
  </si>
  <si>
    <r>
      <rPr>
        <rFont val="Tahoma"/>
        <color rgb="FF0055A5"/>
        <sz val="11.0"/>
      </rPr>
      <t>"The federal funding program for not-for-profits was not included in the last budget and should have been. The program for seniors announced in the federal budget should not overlap current volunteer-based services available in communities. It must augment not impede what currently exists. Provincially-funded transfer payment agencies will need increases to base budgets going forward. Funding should not be tied to increased services. It costs more to do everything now. We belong to the local Chamber of Commerce and find their support to be helpful. They offer a NFP rate. ONN might consider working with provincial Chambers as a way to ensure that the business community (commercial sector) understands the importance of NFP agencies in their area."</t>
    </r>
    <r>
      <rPr>
        <rFont val="Tahoma"/>
        <i/>
        <color rgb="FF0055A5"/>
        <sz val="11.0"/>
      </rPr>
      <t xml:space="preserve"> (Social services, $500,000 - $999,999, Eastern Ontario)</t>
    </r>
  </si>
  <si>
    <r>
      <rPr>
        <rFont val="Tahoma"/>
        <color rgb="FF0055A5"/>
        <sz val="11.0"/>
      </rPr>
      <t>"The government should get out of the way and let organizations do what they do best. Government will screw anything up they touch."</t>
    </r>
    <r>
      <rPr>
        <rFont val="Tahoma"/>
        <i/>
        <color rgb="FF0055A5"/>
        <sz val="11.0"/>
      </rPr>
      <t xml:space="preserve"> (Sports, recreation, and other social clubs, $250,000 - $499,999, Central Ontario)</t>
    </r>
  </si>
  <si>
    <r>
      <rPr>
        <rFont val="Tahoma"/>
        <color rgb="FF0055A5"/>
        <sz val="11.0"/>
      </rPr>
      <t xml:space="preserve">"The not-for-profit sector needs a dedicated and specific response and recovery plan, not a plan for business that not-for-profits are added to as an after thought. Just like small business and many other sectors, we need a 'home' in both the provincial and federal government." </t>
    </r>
    <r>
      <rPr>
        <rFont val="Tahoma"/>
        <i/>
        <color rgb="FF0055A5"/>
        <sz val="11.0"/>
      </rPr>
      <t>(Health, $10,000,000 +, Toronto)</t>
    </r>
  </si>
  <si>
    <r>
      <rPr>
        <rFont val="Tahoma"/>
        <color rgb="FF0055A5"/>
        <sz val="11.0"/>
      </rPr>
      <t>"The pandemic has shone a spotlight on severe, systemic inequalities that create the conditions that charities and nonprofits are in an uphill battle to address. Governments building back from COVID need to put in place policies that will protect and support the wellbeing of the population (e.g. precarious work, access to childcare and paying childcare workers a decent and thriving wage, LTC homes, affordable housing, racism incl. in the justice system and in health outcomes, rights for migrant workers, support for schools, students, and families). I hope the nonprofit sector can emerge with a louder, unified voice in solidarity with our communities, and in support of the policies that can more positively impact all of our lives."</t>
    </r>
    <r>
      <rPr>
        <rFont val="Tahoma"/>
        <i/>
        <color rgb="FF0055A5"/>
        <sz val="11.0"/>
      </rPr>
      <t xml:space="preserve"> (Grantmaking, fundraising, and volunteerism promotion, $1,000,000 - $2,999,999, Toronto)</t>
    </r>
  </si>
  <si>
    <r>
      <rPr>
        <rFont val="Tahoma"/>
        <color rgb="FF0055A5"/>
        <sz val="11.0"/>
      </rPr>
      <t>"The pandemic has, without a doubt, exposed the weaknesses and unpreparedness of government officials across vital sectors. From the WE scandal tainting public confidence in charities, to the bureaucratic hoops my team and I have been jumping through filling out countless applications that have led to dead ends, the entire (not for profit) sector needs a rethink. A patchwork of fragmented agencies (overlapping services in some cases) all chasing table scrap grants and overworking volunteers needs to stop. Grants should be made available through one central online registry with application processes streamlined. My charity has spent thousands in consultants and CPA fees to prepare applications that, I would wager, weren't even read. Moreover, what about transparency? Despite repeated requests, we are often declined feedback on failed applications due to the volume of requests... I worry that the charity/not for profit sector is dominated by several high rollers making it impossible for grassroots organizations to access gatekeepers and donors. Moreover, government officials at all levels should be absolutely embarrassed that in 2021, fundamental services that support many at risk/vulnerable and desperate Canadians are being provided by charities running on fumes. There is absolutely no regional or national strategy prioritizing this embarrassment and this dysfunction has been on full display over the last 14 months. Sadly, as a fortunate Canadian, I'm truly embarrassed to report that save for a few small local operating grants, many of the supporters of our charity come from outside of this country. Ironically, we are gaining traction in the UK and USA, but can't get a return call from Toronto grant providers. Hopefully, the tragedy of COVID-19 will act as a catalyst for all government leaders to reassess the jurisdictional roadblocks, and systemic inefficiencies that are choking efforts to make Canada work for all citizens. Thank you for this opportunity to comment. Sincerely, Anthony Kolozetti Vice President &amp; Senior Education Director MySchoolROCKS www.MySchoolROCKS.org."</t>
    </r>
    <r>
      <rPr>
        <rFont val="Tahoma"/>
        <i/>
        <color rgb="FF0055A5"/>
        <sz val="11.0"/>
      </rPr>
      <t xml:space="preserve"> (Arts, culture, heritage and tourism, $100,000 - $249,999, Peel Region)</t>
    </r>
  </si>
  <si>
    <r>
      <rPr>
        <rFont val="Tahoma"/>
        <color rgb="FF0055A5"/>
        <sz val="11.0"/>
      </rPr>
      <t>"There is a need for the government to address the technical (IT) needs of clients in the community - access to computers, phones, etc. so they can access services virtually."</t>
    </r>
    <r>
      <rPr>
        <rFont val="Tahoma"/>
        <i/>
        <color rgb="FF0055A5"/>
        <sz val="11.0"/>
      </rPr>
      <t xml:space="preserve"> (Social services, $1,000,000 - $2,999,999, Halton Region)</t>
    </r>
  </si>
  <si>
    <r>
      <rPr>
        <rFont val="Tahoma"/>
        <color rgb="FF0055A5"/>
        <sz val="11.0"/>
      </rPr>
      <t xml:space="preserve">"There needs to be better communication for nonprofit organizations. Especially when trying to access federal and provincial funding." </t>
    </r>
    <r>
      <rPr>
        <rFont val="Tahoma"/>
        <i/>
        <color rgb="FF0055A5"/>
        <sz val="11.0"/>
      </rPr>
      <t>(Sports, recreation, and other social clubs, $100,000 - $249,999, Ottawa Region)</t>
    </r>
  </si>
  <si>
    <r>
      <rPr>
        <rFont val="Tahoma"/>
        <color rgb="FF0055A5"/>
        <sz val="11.0"/>
      </rPr>
      <t>"Un réseau ou une fédération des centre communautaire ou centré culturel/sportif ou francophone pourrait faciliter l'approche et la présentation des besoins communs de façon concertée. La perte des revenus auto générés par les locations de salles pour financer nos salaires, Operations et programmes n'a pas trouvé de sources alternatives de réclamations."</t>
    </r>
    <r>
      <rPr>
        <rFont val="Tahoma"/>
        <i/>
        <color rgb="FF0055A5"/>
        <sz val="11.0"/>
      </rPr>
      <t xml:space="preserve"> (Sports, loisirs et autres clubs sociaux, 1 000 000 $ - 2 999 999 $, d'Ottawa)</t>
    </r>
  </si>
  <si>
    <r>
      <rPr>
        <rFont val="Tahoma"/>
        <color rgb="FF0055A5"/>
        <sz val="11.0"/>
      </rPr>
      <t>"We need the provincial or federal government to invoke legalization to protect organizers, volunteers, members of organizations from the possibility of being sued by someone claiming to have contracted COVID at an event... if this is not acceptable than we need the government to invoke legislation to force insurance to protect us. Without this in place we can no longer run our event and fundraise for our nonprofit organization."</t>
    </r>
    <r>
      <rPr>
        <rFont val="Tahoma"/>
        <i/>
        <color rgb="FF0055A5"/>
        <sz val="11.0"/>
      </rPr>
      <t xml:space="preserve"> (Sports, recreation, and other social clubs, 0 - $99,999, Halton Region)</t>
    </r>
  </si>
  <si>
    <r>
      <rPr>
        <rFont val="Tahoma"/>
        <color rgb="FF0055A5"/>
        <sz val="11.0"/>
      </rPr>
      <t>"We'd like information about help for outlying communities like Armstrong, Ontario."</t>
    </r>
    <r>
      <rPr>
        <rFont val="Tahoma"/>
        <i/>
        <color rgb="FF0055A5"/>
        <sz val="11.0"/>
      </rPr>
      <t xml:space="preserve"> (Sports, recreation, and other social clubs, 0 - $99,999, Northern Ontario)</t>
    </r>
  </si>
  <si>
    <t>General Comments</t>
  </si>
  <si>
    <r>
      <rPr>
        <rFont val="Tahoma"/>
        <color rgb="FF0055A5"/>
        <sz val="11.0"/>
      </rPr>
      <t xml:space="preserve">"A mess..." </t>
    </r>
    <r>
      <rPr>
        <rFont val="Tahoma"/>
        <i/>
        <color rgb="FF0055A5"/>
        <sz val="11.0"/>
      </rPr>
      <t>(International, 0 - $99,999, Southwestern Ontario)</t>
    </r>
  </si>
  <si>
    <r>
      <rPr>
        <rFont val="Tahoma"/>
        <color rgb="FF0055A5"/>
        <sz val="11.0"/>
      </rPr>
      <t xml:space="preserve">"Although it did not affect our organization, I was quite appalled at the lack of support for homeless people in general as evidenced by the attempted closing of tent cities, removal of washroom facilities, closing of warming spaces." </t>
    </r>
    <r>
      <rPr>
        <rFont val="Tahoma"/>
        <i/>
        <color rgb="FF0055A5"/>
        <sz val="11.0"/>
      </rPr>
      <t>(Community development and housing, $100,000 - $249,999, Central Ontario)</t>
    </r>
  </si>
  <si>
    <r>
      <rPr>
        <rFont val="Tahoma"/>
        <color rgb="FF0055A5"/>
        <sz val="11.0"/>
      </rPr>
      <t xml:space="preserve">"April 1st is not a good date to capture our employee status. All contracts ended March 31st. We are about to hire 580 youth across Canada however. We don't really fit some of these questions. For example, last year's budget was $500,000 approximately, this year it's rising to over 3million in wage funding, but we are so behind the 8ball for operating costs. We really need help and some bridge financing to make these youth jobs this season..." </t>
    </r>
    <r>
      <rPr>
        <rFont val="Tahoma"/>
        <i/>
        <color rgb="FF0055A5"/>
        <sz val="11.0"/>
      </rPr>
      <t>(Arts, culture, heritage and tourism, $250,000 - $499,999, Central Ontario)</t>
    </r>
  </si>
  <si>
    <r>
      <rPr>
        <rFont val="Tahoma"/>
        <color rgb="FF0055A5"/>
        <sz val="11.0"/>
      </rPr>
      <t xml:space="preserve">"Arts organizations are anxious about when we reopen - currently there is a lack of detail in the Ontario reopening plan; also the expectation is that costs will return much faster than revenue does - may take a while for ticket sales to rebound." </t>
    </r>
    <r>
      <rPr>
        <rFont val="Tahoma"/>
        <i/>
        <color rgb="FF0055A5"/>
        <sz val="11.0"/>
      </rPr>
      <t>(Arts, culture, heritage and tourism, $10,000,000 +, Toronto)</t>
    </r>
  </si>
  <si>
    <r>
      <rPr>
        <rFont val="Tahoma"/>
        <color rgb="FF0055A5"/>
        <sz val="11.0"/>
      </rPr>
      <t xml:space="preserve">"As a sector, the Food Bank system was well looked after by the government on all levels (particularly the federal government and the 150M designated for food bank agencies). There were other sectors that weren't deemed essential service and therefore struggled. We did well... but I know other groups that did not do as well." </t>
    </r>
    <r>
      <rPr>
        <rFont val="Tahoma"/>
        <i/>
        <color rgb="FF0055A5"/>
        <sz val="11.0"/>
      </rPr>
      <t>(Social services, $500,000 - $999,999, Southwestern Ontario)</t>
    </r>
  </si>
  <si>
    <r>
      <rPr>
        <rFont val="Tahoma"/>
        <color rgb="FF0055A5"/>
        <sz val="11.0"/>
      </rPr>
      <t xml:space="preserve">"As an organization, we planned well and worked hard keeping expenses down to a bare minimum even with our Charity Consignment Shop mostly closed." </t>
    </r>
    <r>
      <rPr>
        <rFont val="Tahoma"/>
        <i/>
        <color rgb="FF0055A5"/>
        <sz val="11.0"/>
      </rPr>
      <t>(Grantmaking, fundraising, and volunteerism promotion, $250,000 - $499,999, Halton Region)</t>
    </r>
  </si>
  <si>
    <r>
      <rPr>
        <rFont val="Tahoma"/>
        <color rgb="FF0055A5"/>
        <sz val="11.0"/>
      </rPr>
      <t xml:space="preserve">"Biggest impact was on one employee restrictions working in the DS sector." </t>
    </r>
    <r>
      <rPr>
        <rFont val="Tahoma"/>
        <i/>
        <color rgb="FF0055A5"/>
        <sz val="11.0"/>
      </rPr>
      <t>(Health, $10,000,000 +, Eastern Ontario)</t>
    </r>
  </si>
  <si>
    <r>
      <rPr>
        <rFont val="Tahoma"/>
        <color rgb="FF0055A5"/>
        <sz val="11.0"/>
      </rPr>
      <t xml:space="preserve">"Bill 204 - The Government of Ontario passed Bill 204 to freeze rents yet our expenses increased due to COVID-19 supplies. Increase in gloves, sanitizer, extra cleaning, gowns, masks, etc." </t>
    </r>
    <r>
      <rPr>
        <rFont val="Tahoma"/>
        <i/>
        <color rgb="FF0055A5"/>
        <sz val="11.0"/>
      </rPr>
      <t>(Community development and housing, Northern Ontario)</t>
    </r>
  </si>
  <si>
    <r>
      <rPr>
        <rFont val="Tahoma"/>
        <color rgb="FF0055A5"/>
        <sz val="11.0"/>
      </rPr>
      <t xml:space="preserve">"Bringing happiness and joy to people needs to be seen as important. Our group is a musical organization, which has had reduced revenues, extra costs for supplies, and had to navigate so many restrictions to make music and simply make people happy." </t>
    </r>
    <r>
      <rPr>
        <rFont val="Tahoma"/>
        <i/>
        <color rgb="FF0055A5"/>
        <sz val="11.0"/>
      </rPr>
      <t>(Arts, culture, heritage and tourism, 0 - $99,999, Eastern Ontario)</t>
    </r>
  </si>
  <si>
    <r>
      <rPr>
        <rFont val="Tahoma"/>
        <color rgb="FF0055A5"/>
        <sz val="11.0"/>
      </rPr>
      <t>"CCB must be made available to all children regardless of the immigration status of their parents."</t>
    </r>
    <r>
      <rPr>
        <rFont val="Tahoma"/>
        <i/>
        <color rgb="FF0055A5"/>
        <sz val="11.0"/>
      </rPr>
      <t xml:space="preserve"> (Social services, $3,000,000 - $10,000,000, Toronto)</t>
    </r>
  </si>
  <si>
    <r>
      <rPr>
        <rFont val="Tahoma"/>
        <color rgb="FF0055A5"/>
        <sz val="11.0"/>
      </rPr>
      <t xml:space="preserve">"Childcare has always been the silent supporter that keeps the glue together so people have care in place so they can continue to work and put food on the table. Recognition and support in our sector is always an afterthought. What we would like to be is recognized and equalized as frontline not end of the line support for all aspects of any community. We wish we were advocated as loudly as teachers because we are Early Child Educators that support the most vulnerable of our community and the least acknowledged." </t>
    </r>
    <r>
      <rPr>
        <rFont val="Tahoma"/>
        <i/>
        <color rgb="FF0055A5"/>
        <sz val="11.0"/>
      </rPr>
      <t>(Social services, $100,000 - $249,999, Toronto)</t>
    </r>
  </si>
  <si>
    <r>
      <rPr>
        <rFont val="Tahoma"/>
        <color rgb="FF0055A5"/>
        <sz val="11.0"/>
      </rPr>
      <t xml:space="preserve">"Closed due to COVID and school closure." </t>
    </r>
    <r>
      <rPr>
        <rFont val="Tahoma"/>
        <i/>
        <color rgb="FF0055A5"/>
        <sz val="11.0"/>
      </rPr>
      <t>(Sports, recreation, and other social clubs, 0 - $99,999, Halton Region)</t>
    </r>
  </si>
  <si>
    <r>
      <rPr>
        <rFont val="Tahoma"/>
        <color rgb="FF0055A5"/>
        <sz val="11.0"/>
      </rPr>
      <t xml:space="preserve">"Communication of information and consistency has been very poor leaving many agencies in a continual flux." </t>
    </r>
    <r>
      <rPr>
        <rFont val="Tahoma"/>
        <i/>
        <color rgb="FF0055A5"/>
        <sz val="11.0"/>
      </rPr>
      <t>(Social services, $250,000 - $499,999, Southwestern Ontario)</t>
    </r>
  </si>
  <si>
    <r>
      <rPr>
        <rFont val="Tahoma"/>
        <color rgb="FF0055A5"/>
        <sz val="11.0"/>
      </rPr>
      <t xml:space="preserve">"Continue with your great work." </t>
    </r>
    <r>
      <rPr>
        <rFont val="Tahoma"/>
        <i/>
        <color rgb="FF0055A5"/>
        <sz val="11.0"/>
      </rPr>
      <t>(Health, $3,000,000 - $10,000,000, Toronto)</t>
    </r>
  </si>
  <si>
    <r>
      <rPr>
        <rFont val="Tahoma"/>
        <color rgb="FF0055A5"/>
        <sz val="11.0"/>
      </rPr>
      <t xml:space="preserve">"Continued state of emergency to December is an abuse of power and unnecessary. Individuals and Businesses are negatively affected. Lockdowns and forced isolation are more harmful to young people than they are of benefit, as ample evidence shows. This will need to be reckoned with and accounted for in our future. Measures should focus on protecting sick people and allowing healthy people to remain healthy." </t>
    </r>
    <r>
      <rPr>
        <rFont val="Tahoma"/>
        <i/>
        <color rgb="FF0055A5"/>
        <sz val="11.0"/>
      </rPr>
      <t>(Health, $1,000,000 - $2,999,999, Northern Ontario)</t>
    </r>
  </si>
  <si>
    <r>
      <rPr>
        <rFont val="Tahoma"/>
        <color rgb="FF0055A5"/>
        <sz val="11.0"/>
      </rPr>
      <t xml:space="preserve">"Did not seem organized." </t>
    </r>
    <r>
      <rPr>
        <rFont val="Tahoma"/>
        <i/>
        <color rgb="FF0055A5"/>
        <sz val="11.0"/>
      </rPr>
      <t>(Law, advocacy, politics, 0 - $99,999, Halton Region)</t>
    </r>
  </si>
  <si>
    <r>
      <rPr>
        <rFont val="Tahoma"/>
        <color rgb="FF0055A5"/>
        <sz val="11.0"/>
      </rPr>
      <t xml:space="preserve">"Did the best they could, hope once in a life time." </t>
    </r>
    <r>
      <rPr>
        <rFont val="Tahoma"/>
        <i/>
        <color rgb="FF0055A5"/>
        <sz val="11.0"/>
      </rPr>
      <t>(Sports, recreation, and other social clubs, $100,000 - $249,999, Northern Ontario)</t>
    </r>
  </si>
  <si>
    <r>
      <rPr>
        <rFont val="Tahoma"/>
        <color rgb="FF0055A5"/>
        <sz val="11.0"/>
      </rPr>
      <t xml:space="preserve">"Doing their best but stumbling along." </t>
    </r>
    <r>
      <rPr>
        <rFont val="Tahoma"/>
        <i/>
        <color rgb="FF0055A5"/>
        <sz val="11.0"/>
      </rPr>
      <t>(Community development and housing, 0 - $99,999)</t>
    </r>
  </si>
  <si>
    <r>
      <rPr>
        <rFont val="Tahoma"/>
        <color rgb="FF0055A5"/>
        <sz val="11.0"/>
      </rPr>
      <t xml:space="preserve">"DSA" </t>
    </r>
    <r>
      <rPr>
        <rFont val="Tahoma"/>
        <i/>
        <color rgb="FF0055A5"/>
        <sz val="11.0"/>
      </rPr>
      <t>(Business associations, professional associations and unions, $250,000 - $499,999, Northern Ontario)</t>
    </r>
  </si>
  <si>
    <r>
      <rPr>
        <rFont val="Tahoma"/>
        <color rgb="FF0055A5"/>
        <sz val="11.0"/>
      </rPr>
      <t xml:space="preserve">"Federal funding was forthcoming, but felt the province was slow to react." </t>
    </r>
    <r>
      <rPr>
        <rFont val="Tahoma"/>
        <i/>
        <color rgb="FF0055A5"/>
        <sz val="11.0"/>
      </rPr>
      <t>(Social services, $10,000,000 +, Halton Region)</t>
    </r>
  </si>
  <si>
    <r>
      <rPr>
        <rFont val="Tahoma"/>
        <color rgb="FF0055A5"/>
        <sz val="11.0"/>
      </rPr>
      <t xml:space="preserve">"From our perspective, the biggest need in our community is addiction and mental health services. The pandemic really causes disruption in the delivery of these services." </t>
    </r>
    <r>
      <rPr>
        <rFont val="Tahoma"/>
        <i/>
        <color rgb="FF0055A5"/>
        <sz val="11.0"/>
      </rPr>
      <t>(Faith group, $100,000 - $249,999, Northern Ontario)</t>
    </r>
  </si>
  <si>
    <r>
      <rPr>
        <rFont val="Tahoma"/>
        <color rgb="FF0055A5"/>
        <sz val="11.0"/>
      </rPr>
      <t xml:space="preserve">"Given physical distancing and COVID measures, it is going to be a long time before we are able to fully operate. Our revenue model is turned upside down. Individual donors have been a phenomenal resource during this time." </t>
    </r>
    <r>
      <rPr>
        <rFont val="Tahoma"/>
        <i/>
        <color rgb="FF0055A5"/>
        <sz val="11.0"/>
      </rPr>
      <t>(Arts, culture, heritage and tourism, $1,000,000 - $2,999,999, Southwestern Ontario)</t>
    </r>
  </si>
  <si>
    <r>
      <rPr>
        <rFont val="Tahoma"/>
        <color rgb="FF0055A5"/>
        <sz val="11.0"/>
      </rPr>
      <t xml:space="preserve">"Given the challenges with the variants and community spread, the Ontario Government in consultation with the Medical Officers of Health and the Science Table did the best they could under the challenging circumstances. Where possible additional assistance was provided as required to alleviate strain. The current lockdown was and still continues to be very relevant to control community spread, particularly until more 12-year-olds and above obtain their second vaccines. My nonprofit program is grateful for all that was done to keep us safe as safety is paramount to achieve minimal or no loss of life or unintended hospitalization." </t>
    </r>
    <r>
      <rPr>
        <rFont val="Tahoma"/>
        <i/>
        <color rgb="FF0055A5"/>
        <sz val="11.0"/>
      </rPr>
      <t>(Education and research, $100,000 - $249,999, Durham Region)</t>
    </r>
  </si>
  <si>
    <r>
      <rPr>
        <rFont val="Tahoma"/>
        <color rgb="FF0055A5"/>
        <sz val="11.0"/>
      </rPr>
      <t xml:space="preserve">"Government to the faith community was non existent. We hurt also. If our members cannot work, we do not receive donations. As a Faith group there was not real place to seek help. We are here to help those who need it, no one was here to help us." </t>
    </r>
    <r>
      <rPr>
        <rFont val="Tahoma"/>
        <i/>
        <color rgb="FF0055A5"/>
        <sz val="11.0"/>
      </rPr>
      <t>(Faith group, 0 - $99,999, Niagara Falls and Region)</t>
    </r>
  </si>
  <si>
    <r>
      <rPr>
        <rFont val="Tahoma"/>
        <color rgb="FF0055A5"/>
        <sz val="11.0"/>
      </rPr>
      <t xml:space="preserve">"Having involvement with multiple sectors (food security and employment services) over the course of the pandemic, the government department response was often confusing and inconsistent. Messages from some ministries was clear, while others struggled to provide direction to funded agencies about program changes and the impact of the pandemic on service agreements. This created increased challenges for many organizations who had this uncertainty added to the issues that they were already facing." </t>
    </r>
    <r>
      <rPr>
        <rFont val="Tahoma"/>
        <i/>
        <color rgb="FF0055A5"/>
        <sz val="11.0"/>
      </rPr>
      <t>(Social services, $500,000 - $999,999, Durham Region)</t>
    </r>
  </si>
  <si>
    <r>
      <rPr>
        <rFont val="Tahoma"/>
        <color rgb="FF0055A5"/>
        <sz val="11.0"/>
      </rPr>
      <t xml:space="preserve">"Help us, please, please. Help us. We are the providers of socio-economic programs that have rare and unique aspects to them. We are desperately needed for our communities to flourish. We need support before we turn to dust." </t>
    </r>
    <r>
      <rPr>
        <rFont val="Tahoma"/>
        <i/>
        <color rgb="FF0055A5"/>
        <sz val="11.0"/>
      </rPr>
      <t>(Arts, culture, heritage and tourism, $250,000 - $499,999, Durham Region)</t>
    </r>
  </si>
  <si>
    <r>
      <rPr>
        <rFont val="Tahoma"/>
        <color rgb="FF0055A5"/>
        <sz val="11.0"/>
      </rPr>
      <t xml:space="preserve">"Hopefully we will make a go of things." </t>
    </r>
    <r>
      <rPr>
        <rFont val="Tahoma"/>
        <i/>
        <color rgb="FF0055A5"/>
        <sz val="11.0"/>
      </rPr>
      <t>(Education and research, 0 - $99,999, Southwestern Ontario)</t>
    </r>
  </si>
  <si>
    <r>
      <rPr>
        <rFont val="Tahoma"/>
        <color rgb="FF0055A5"/>
        <sz val="11.0"/>
      </rPr>
      <t xml:space="preserve">"I believe a quicker response and better clarification regarding essential services. Also, I believe that all essential workers that continued to work through the pandemic, should've been compensated monetarily." </t>
    </r>
    <r>
      <rPr>
        <rFont val="Tahoma"/>
        <i/>
        <color rgb="FF0055A5"/>
        <sz val="11.0"/>
      </rPr>
      <t>(Social services, $500,000 - $999,999, Southwestern Ontario)</t>
    </r>
  </si>
  <si>
    <r>
      <rPr>
        <rFont val="Tahoma"/>
        <color rgb="FF0055A5"/>
        <sz val="11.0"/>
      </rPr>
      <t xml:space="preserve">"I can not believe our Federal and Provincial Governments have not implemented an All Party Committee to receive recommendations and implement a National Pandemic Plan. I am sick of the partisan politics at play during this National crisis!" </t>
    </r>
    <r>
      <rPr>
        <rFont val="Tahoma"/>
        <i/>
        <color rgb="FF0055A5"/>
        <sz val="11.0"/>
      </rPr>
      <t>(Community development and housing, Southwestern Ontario)</t>
    </r>
  </si>
  <si>
    <r>
      <rPr>
        <rFont val="Tahoma"/>
        <color rgb="FF0055A5"/>
        <sz val="11.0"/>
      </rPr>
      <t xml:space="preserve">"I run 3 child care programs in Toronto and feel all child care should have been closed in Toronto, not just school based. In addition, prioritizing immunization for elementary and secondary school teachers that are staying home over childcare workers that were working was inexcusable, both for the childcare staff, as well as the community they serve." </t>
    </r>
    <r>
      <rPr>
        <rFont val="Tahoma"/>
        <i/>
        <color rgb="FF0055A5"/>
        <sz val="11.0"/>
      </rPr>
      <t>(Social services, $1,000,000 - $2,999,999, Toronto)</t>
    </r>
  </si>
  <si>
    <r>
      <rPr>
        <rFont val="Tahoma"/>
        <color rgb="FF0055A5"/>
        <sz val="11.0"/>
      </rPr>
      <t xml:space="preserve">"I think everyone has tried to do the best they could. It is not like we have been through this before." </t>
    </r>
    <r>
      <rPr>
        <rFont val="Tahoma"/>
        <i/>
        <color rgb="FF0055A5"/>
        <sz val="11.0"/>
      </rPr>
      <t>(Social services, $100,000 - $249,999, Central Ontario)</t>
    </r>
  </si>
  <si>
    <r>
      <rPr>
        <rFont val="Tahoma"/>
        <color rgb="FF0055A5"/>
        <sz val="11.0"/>
      </rPr>
      <t>"I was disappointed to see the government saying they were supporting the black community, however, when you apply for funding they said you are not qualified."</t>
    </r>
    <r>
      <rPr>
        <rFont val="Tahoma"/>
        <i/>
        <color rgb="FF0055A5"/>
        <sz val="11.0"/>
      </rPr>
      <t xml:space="preserve"> (Social services, $250,000 - $499,999, Peel Region)</t>
    </r>
  </si>
  <si>
    <r>
      <rPr>
        <rFont val="Tahoma"/>
        <color rgb="FF0055A5"/>
        <sz val="11.0"/>
      </rPr>
      <t>"I would like governments to provide more Core funding so nonprofits can operate with stable funding and continue to meet and respond to community needs in an effective and efficient manner."</t>
    </r>
    <r>
      <rPr>
        <rFont val="Tahoma"/>
        <i/>
        <color rgb="FF0055A5"/>
        <sz val="11.0"/>
      </rPr>
      <t xml:space="preserve"> (Social services, $3,000,000 - $10,000,000, Halton Region)</t>
    </r>
  </si>
  <si>
    <r>
      <rPr>
        <rFont val="Tahoma"/>
        <color rgb="FF0055A5"/>
        <sz val="11.0"/>
      </rPr>
      <t>"If all of the no kill shelters for cats and dogs ever shut down, chaos would reign. We have never received provincial, municipal, or federal financial funding yet we provide an abundance of services for animals in need. The government does not look at no kill shelters. We sincerely wish this would change. We would be able to help so many more animals if we had funding. Our veterinary bills are enormous. Thank you for the opportunity to be heard."</t>
    </r>
    <r>
      <rPr>
        <rFont val="Tahoma"/>
        <i/>
        <color rgb="FF0055A5"/>
        <sz val="11.0"/>
      </rPr>
      <t>( 0 - $99,999, Central Ontario)</t>
    </r>
  </si>
  <si>
    <r>
      <rPr>
        <rFont val="Tahoma"/>
        <color rgb="FF0055A5"/>
        <sz val="11.0"/>
      </rPr>
      <t xml:space="preserve">"If people would adhere to stay at home we wouldn't be in a 3rd wave." </t>
    </r>
    <r>
      <rPr>
        <rFont val="Tahoma"/>
        <i/>
        <color rgb="FF0055A5"/>
        <sz val="11.0"/>
      </rPr>
      <t>(Health, $3,000,000 - $10,000,000, Niagara Falls and Region)</t>
    </r>
  </si>
  <si>
    <r>
      <rPr>
        <rFont val="Tahoma"/>
        <color rgb="FF0055A5"/>
        <sz val="11.0"/>
      </rPr>
      <t xml:space="preserve">"If the governments were running vaccinations the way they provided CEWS and other programs, we would all be vaccinated right now. :-)" </t>
    </r>
    <r>
      <rPr>
        <rFont val="Tahoma"/>
        <i/>
        <color rgb="FF0055A5"/>
        <sz val="11.0"/>
      </rPr>
      <t>(Arts, culture, heritage and tourism, $250,000 - $499,999, Toronto)</t>
    </r>
  </si>
  <si>
    <r>
      <rPr>
        <rFont val="Tahoma"/>
        <color rgb="FF0055A5"/>
        <sz val="11.0"/>
      </rPr>
      <t>"In terms of our specific needs: As a non-charitable nonprofit association (PAVRO) that serves the nonprofit sector, we struggle to find alternate funding sources beyond membership and conference. The loss of our conference two years running had a tremendous impact on our revenue. And we also lost memberships due to job losses in our sector. We tried to apply for the Trillium Grant but we were rejected on the grounds that we do not provide direct services in the province. And regrettably the current provincial government dismantled the Ministry that oversaw the Volunteer Strategy for the province. We know that volunteers contribute to vibrant communities and we also know that strong volunteerism requires trained staff to enable it. In general: Some of the current challenges that this government is facing have their roots in decisions that we made before the pandemic, such as the decision to dismantle MCI, the elimination of paid sick days, reduction of workplace inspections and so on. Overall, I would rate their response to this pandemic as a failing grade."</t>
    </r>
    <r>
      <rPr>
        <rFont val="Tahoma"/>
        <i/>
        <color rgb="FF0055A5"/>
        <sz val="11.0"/>
      </rPr>
      <t xml:space="preserve"> (Business associations, professional associations and unions, 0 - $99,999, Toronto)</t>
    </r>
  </si>
  <si>
    <r>
      <rPr>
        <rFont val="Tahoma"/>
        <color rgb="FF0055A5"/>
        <sz val="11.0"/>
      </rPr>
      <t>"In the 1st wave, all 3 levels of government worked together and complimented each others' messaging. Unfortunately by 2nd and 3rd wave, there was much discontent, all parties and levels of government playing the blame game, and very mixed messaging to the public. This is an issue and quite frankly, during a global pandemic, people need their governments working together. I also felt during the 2nd and 3rd wave it has been more about economics than the public health &amp; safety."</t>
    </r>
    <r>
      <rPr>
        <rFont val="Tahoma"/>
        <i/>
        <color rgb="FF0055A5"/>
        <sz val="11.0"/>
      </rPr>
      <t xml:space="preserve"> (Education and research, $100,000 - $249,999, Toronto)</t>
    </r>
  </si>
  <si>
    <r>
      <rPr>
        <rFont val="Tahoma"/>
        <color rgb="FF0055A5"/>
        <sz val="11.0"/>
      </rPr>
      <t>"Information was sometimes confusing between the government and public health."</t>
    </r>
    <r>
      <rPr>
        <rFont val="Tahoma"/>
        <i/>
        <color rgb="FF0055A5"/>
        <sz val="11.0"/>
      </rPr>
      <t xml:space="preserve"> (Social services, $3,000,000 - $10,000,000, Eastern Ontario)</t>
    </r>
  </si>
  <si>
    <r>
      <rPr>
        <rFont val="Tahoma"/>
        <color rgb="FF0055A5"/>
        <sz val="11.0"/>
      </rPr>
      <t xml:space="preserve">"Instructions were clear." </t>
    </r>
    <r>
      <rPr>
        <rFont val="Tahoma"/>
        <i/>
        <color rgb="FF0055A5"/>
        <sz val="11.0"/>
      </rPr>
      <t>(Social services, Southwestern Ontario)</t>
    </r>
  </si>
  <si>
    <r>
      <rPr>
        <rFont val="Tahoma"/>
        <color rgb="FF0055A5"/>
        <sz val="11.0"/>
      </rPr>
      <t>"Insufficient recognition of the role of nonprofits in supporting businesses in the food system as opposed to distributing emergency food."</t>
    </r>
    <r>
      <rPr>
        <rFont val="Tahoma"/>
        <i/>
        <color rgb="FF0055A5"/>
        <sz val="11.0"/>
      </rPr>
      <t>(Environment, 0 - $99,999, Central Ontario)</t>
    </r>
  </si>
  <si>
    <r>
      <rPr>
        <rFont val="Tahoma"/>
        <color rgb="FF0055A5"/>
        <sz val="11.0"/>
      </rPr>
      <t xml:space="preserve">"It appears from the tone of this survey that ONN does not really consider Service Clubs/Organizations, such as my Lions club, to be a part of the nonprofit sector." </t>
    </r>
    <r>
      <rPr>
        <rFont val="Tahoma"/>
        <i/>
        <color rgb="FF0055A5"/>
        <sz val="11.0"/>
      </rPr>
      <t>(Grantmaking, fundraising, and volunteerism promotion, $100,000 - $249,999, Halton Region)</t>
    </r>
  </si>
  <si>
    <r>
      <rPr>
        <rFont val="Tahoma"/>
        <color rgb="FF0055A5"/>
        <sz val="11.0"/>
      </rPr>
      <t>"It appears that there is money to be allocated to agencies , however, it is almost impossible to secure by small agencies."</t>
    </r>
    <r>
      <rPr>
        <rFont val="Tahoma"/>
        <i/>
        <color rgb="FF0055A5"/>
        <sz val="11.0"/>
      </rPr>
      <t xml:space="preserve"> (Law, advocacy, politics, Peel Region)</t>
    </r>
  </si>
  <si>
    <r>
      <rPr>
        <rFont val="Tahoma"/>
        <color rgb="FF0055A5"/>
        <sz val="11.0"/>
      </rPr>
      <t xml:space="preserve">"It took us a matter of days to slip into the pandemic (make changes, send people home to work, add in PPE, etc.), but it will take us weeks, months (years?) to reverse the impacts. We need patience and a method to understand the impact and trauma of this past 15 months." </t>
    </r>
    <r>
      <rPr>
        <rFont val="Tahoma"/>
        <i/>
        <color rgb="FF0055A5"/>
        <sz val="11.0"/>
      </rPr>
      <t>(Social services, $3,000,000 - $10,000,000, Southwestern Ontario)</t>
    </r>
  </si>
  <si>
    <r>
      <rPr>
        <rFont val="Tahoma"/>
        <color rgb="FF0055A5"/>
        <sz val="11.0"/>
      </rPr>
      <t>"It was a plannedemic. Stop the lock down. Open up the country."</t>
    </r>
    <r>
      <rPr>
        <rFont val="Tahoma"/>
        <i/>
        <color rgb="FF0055A5"/>
        <sz val="11.0"/>
      </rPr>
      <t xml:space="preserve"> (Community development and housing, 0 - $99,999, Niagara Falls and Region)</t>
    </r>
  </si>
  <si>
    <r>
      <rPr>
        <rFont val="Tahoma"/>
        <color rgb="FF0055A5"/>
        <sz val="11.0"/>
      </rPr>
      <t xml:space="preserve">"It was unprecedented. I think everyone has done everything they could. Looking forward to post-pandemic times." </t>
    </r>
    <r>
      <rPr>
        <rFont val="Tahoma"/>
        <i/>
        <color rgb="FF0055A5"/>
        <sz val="11.0"/>
      </rPr>
      <t>(Social services, $3,000,000 - $10,000,000, Halton Region)</t>
    </r>
  </si>
  <si>
    <t>"Je comprend les difficultés du travail à la maison, mais les réponses à nos questions était longue à venir (2 à 3 semaines)." (Arts, culture, patrimoine et tourisme, 0 - 99 999 $, Nord)</t>
  </si>
  <si>
    <r>
      <rPr>
        <rFont val="Tahoma"/>
        <color rgb="FF0055A5"/>
        <sz val="11.0"/>
      </rPr>
      <t xml:space="preserve">"Just a comment that it is such an important time to defend the nonprofit systems that exist, which are under threat from privatization, where we have already seen the risks to the public when profit gets in the way of serving people effectively - </t>
    </r>
    <r>
      <rPr>
        <rFont val="Tahoma"/>
        <b/>
        <color rgb="FF0055A5"/>
        <sz val="11.0"/>
      </rPr>
      <t>so many nonprofits are being asked to deliver essential services year after year without funding that even keeps pace with inflation.</t>
    </r>
    <r>
      <rPr>
        <rFont val="Tahoma"/>
        <color rgb="FF0055A5"/>
        <sz val="11.0"/>
      </rPr>
      <t xml:space="preserve"> This is a slow death to squeeze us out of the picture so for profit can take over, and take up the task of cutting costs, which nonprofits will not do if it puts people at risk."</t>
    </r>
    <r>
      <rPr>
        <rFont val="Tahoma"/>
        <i/>
        <color rgb="FF0055A5"/>
        <sz val="11.0"/>
      </rPr>
      <t xml:space="preserve"> (Social services, $1,000,000 - $2,999,999, Ottawa Region)</t>
    </r>
  </si>
  <si>
    <r>
      <rPr>
        <rFont val="Tahoma"/>
        <color rgb="FF0055A5"/>
        <sz val="11.0"/>
      </rPr>
      <t xml:space="preserve">"Lack of proactive leadership, informed by science and communicated well, was sadly lacking." </t>
    </r>
    <r>
      <rPr>
        <rFont val="Tahoma"/>
        <i/>
        <color rgb="FF0055A5"/>
        <sz val="11.0"/>
      </rPr>
      <t>(Business associations, professional associations and unions, $250,000 - $499,999, Toronto)</t>
    </r>
  </si>
  <si>
    <r>
      <rPr>
        <rFont val="Tahoma"/>
        <color rgb="FF0055A5"/>
        <sz val="11.0"/>
      </rPr>
      <t>"Le gouverment à gérer cette pandémie de façon grotesque. Aucune logique de traiter le Nord de l'Ontario comme les régions qui sont peuplées. Jamais vu aussi peu de logique de ma vie. Réouvrez la province et laissez les gens et les entreprises vivrent."</t>
    </r>
    <r>
      <rPr>
        <rFont val="Tahoma"/>
        <i/>
        <color rgb="FF0055A5"/>
        <sz val="11.0"/>
      </rPr>
      <t xml:space="preserve"> (Services sociaux, Nord) </t>
    </r>
  </si>
  <si>
    <r>
      <rPr>
        <rFont val="Tahoma"/>
        <color rgb="FF0055A5"/>
        <sz val="11.0"/>
      </rPr>
      <t xml:space="preserve">"Like everything else in Canada, the problem is that we design things for widget-making companies that only produce widgets - and nothing else. Our organization is a square peg in a round hole, and we are having to struggle." </t>
    </r>
    <r>
      <rPr>
        <rFont val="Tahoma"/>
        <i/>
        <color rgb="FF0055A5"/>
        <sz val="11.0"/>
      </rPr>
      <t>(Arts, culture, heritage and tourism, $1,000,000 - $2,999,999, Halton Region)</t>
    </r>
  </si>
  <si>
    <r>
      <rPr>
        <rFont val="Tahoma"/>
        <color rgb="FF0055A5"/>
        <sz val="11.0"/>
      </rPr>
      <t>"Little info has come to us directly. All our info comes to us via second or third had communications."</t>
    </r>
    <r>
      <rPr>
        <rFont val="Tahoma"/>
        <i/>
        <color rgb="FF0055A5"/>
        <sz val="11.0"/>
      </rPr>
      <t xml:space="preserve"> (Social services, 0 - $99,999, Southwestern Ontario)</t>
    </r>
  </si>
  <si>
    <r>
      <rPr>
        <rFont val="Tahoma"/>
        <color rgb="FF0055A5"/>
        <sz val="11.0"/>
      </rPr>
      <t>"Many ideas/promises but slow response and fixes."</t>
    </r>
    <r>
      <rPr>
        <rFont val="Tahoma"/>
        <i/>
        <color rgb="FF0055A5"/>
        <sz val="11.0"/>
      </rPr>
      <t xml:space="preserve"> (Social services, $1,000,000 - $2,999,999, Eastern Ontario)</t>
    </r>
  </si>
  <si>
    <r>
      <rPr>
        <rFont val="Tahoma"/>
        <color rgb="FF0055A5"/>
        <sz val="11.0"/>
      </rPr>
      <t>"Many, including us, are forecasting a surplus year this year, but the 3-5 year outlook is not great. This should be considered. Thanks."</t>
    </r>
    <r>
      <rPr>
        <rFont val="Tahoma"/>
        <i/>
        <color rgb="FF0055A5"/>
        <sz val="11.0"/>
      </rPr>
      <t xml:space="preserve"> (Grantmaking, fundraising, and volunteerism promotion, $3,000,000 - $10,000,000, Niagara Falls and Region)</t>
    </r>
  </si>
  <si>
    <r>
      <rPr>
        <rFont val="Tahoma"/>
        <color rgb="FF0055A5"/>
        <sz val="11.0"/>
      </rPr>
      <t xml:space="preserve">"More affordable housing is needed. ASAP." </t>
    </r>
    <r>
      <rPr>
        <rFont val="Tahoma"/>
        <i/>
        <color rgb="FF0055A5"/>
        <sz val="11.0"/>
      </rPr>
      <t>(Community development and housing, 0 - $99,999, Southwestern Ontario)</t>
    </r>
  </si>
  <si>
    <r>
      <rPr>
        <rFont val="Tahoma"/>
        <color rgb="FF0055A5"/>
        <sz val="11.0"/>
      </rPr>
      <t xml:space="preserve">"My experience is good. When other footcare agencies in Northwestern Ontario closed, I remained open and flexible; therefore, picked up lots of new clients. Ontario has been very supportive of working RPN's. I am proud and thankful to live here." </t>
    </r>
    <r>
      <rPr>
        <rFont val="Tahoma"/>
        <i/>
        <color rgb="FF0055A5"/>
        <sz val="11.0"/>
      </rPr>
      <t>(Health, 0 - $99,999, Northern Ontario)</t>
    </r>
  </si>
  <si>
    <r>
      <rPr>
        <rFont val="Tahoma"/>
        <color rgb="FF0055A5"/>
        <sz val="11.0"/>
      </rPr>
      <t>"No provincial or federal appreciation of the need for and value of funding (and expanding) NFP operational infrastructure. No vision of NFP sector as a partner in constructing community wellbeing and resiliency."</t>
    </r>
    <r>
      <rPr>
        <rFont val="Tahoma"/>
        <i/>
        <color rgb="FF0055A5"/>
        <sz val="11.0"/>
      </rPr>
      <t xml:space="preserve"> (Social services, $500,000 - $999,999, Toronto)</t>
    </r>
  </si>
  <si>
    <r>
      <rPr>
        <rFont val="Tahoma"/>
        <color rgb="FF0055A5"/>
        <sz val="11.0"/>
      </rPr>
      <t>"No relief for PPE's et cetera, extra staffing, any costs associated with remaining open to provide housing and meals to seniors."</t>
    </r>
    <r>
      <rPr>
        <rFont val="Tahoma"/>
        <i/>
        <color rgb="FF0055A5"/>
        <sz val="11.0"/>
      </rPr>
      <t xml:space="preserve"> (Community development and housing, Central Ontario)</t>
    </r>
  </si>
  <si>
    <r>
      <rPr>
        <rFont val="Tahoma"/>
        <color rgb="FF0055A5"/>
        <sz val="11.0"/>
      </rPr>
      <t xml:space="preserve">"No warning to businesses or groups between changes in lifting or enforcing lockdowns. Every time there was something a bit different with no advanced notice and confusing info. Very difficult to make quick adjustments to open or close which cost businesses and groups money and caused increased frustration in an already frustrating situation. No thought given to people when making policies." </t>
    </r>
    <r>
      <rPr>
        <rFont val="Tahoma"/>
        <i/>
        <color rgb="FF0055A5"/>
        <sz val="11.0"/>
      </rPr>
      <t>(Faith group, Southwestern Ontario)</t>
    </r>
  </si>
  <si>
    <r>
      <rPr>
        <rFont val="Tahoma"/>
        <color rgb="FF0055A5"/>
        <sz val="11.0"/>
      </rPr>
      <t>"Nonprofits are your frontline workers who deal with our most marginalized populations. These people were disproportionally hit by the COVID19 pandemic, which also created a second, silent pandemic - the opioid crisis. These people are dying. They need help."</t>
    </r>
    <r>
      <rPr>
        <rFont val="Tahoma"/>
        <i/>
        <color rgb="FF0055A5"/>
        <sz val="11.0"/>
      </rPr>
      <t xml:space="preserve"> (Social services, $100,000 - $249,999, Southwestern Ontario)</t>
    </r>
  </si>
  <si>
    <r>
      <rPr>
        <rFont val="Tahoma"/>
        <color rgb="FF0055A5"/>
        <sz val="11.0"/>
      </rPr>
      <t xml:space="preserve">"Nonprofits, especially Churches and charities should never have been closed. All business is essential! It was not the government's business to shut down anything - they should've invested the money where it was needed - LONG TERM CARE and the vulnerable." </t>
    </r>
    <r>
      <rPr>
        <rFont val="Tahoma"/>
        <i/>
        <color rgb="FF0055A5"/>
        <sz val="11.0"/>
      </rPr>
      <t>(Faith group, $100,000 - $249,999, Southwestern Ontario)</t>
    </r>
  </si>
  <si>
    <r>
      <rPr>
        <rFont val="Tahoma"/>
        <color rgb="FF0055A5"/>
        <sz val="11.0"/>
      </rPr>
      <t xml:space="preserve">"Nous nous sommes sentis informés et soutenus." </t>
    </r>
    <r>
      <rPr>
        <rFont val="Tahoma"/>
        <i/>
        <color rgb="FF0055A5"/>
        <sz val="11.0"/>
      </rPr>
      <t>(Éducation et recherche, 500 000 $ - 999 999 $, Ottawa)</t>
    </r>
  </si>
  <si>
    <r>
      <rPr>
        <rFont val="Tahoma"/>
        <color rgb="FF0055A5"/>
        <sz val="11.0"/>
      </rPr>
      <t xml:space="preserve">"Nous sommes très satisfait de l'aide reçue par le gouvernement fédéral. Quant au gouvernement provincial l'aide fut mitigée." </t>
    </r>
    <r>
      <rPr>
        <rFont val="Tahoma"/>
        <i/>
        <color rgb="FF0055A5"/>
        <sz val="11.0"/>
      </rPr>
      <t>(Arts, culture, patrimoine et tourisme, 500 000 $ - 999 999 $, Ottawa)</t>
    </r>
  </si>
  <si>
    <r>
      <rPr>
        <rFont val="Tahoma"/>
        <color rgb="FF0055A5"/>
        <sz val="11.0"/>
      </rPr>
      <t>"One thing that bothers me is that the Federal Government provided lots of support to the Ontario government, but I feel some of that support was stockpiled rather than being passed on to small business and charities to use."</t>
    </r>
    <r>
      <rPr>
        <rFont val="Tahoma"/>
        <i/>
        <color rgb="FF0055A5"/>
        <sz val="11.0"/>
      </rPr>
      <t xml:space="preserve"> (Faith group, $100,000 - $249,999, Eastern Ontario)</t>
    </r>
  </si>
  <si>
    <r>
      <rPr>
        <rFont val="Tahoma"/>
        <color rgb="FF0055A5"/>
        <sz val="11.0"/>
      </rPr>
      <t xml:space="preserve">"Ontario government response was flakey, undirected, wishy washy, no planning, late to react." </t>
    </r>
    <r>
      <rPr>
        <rFont val="Tahoma"/>
        <i/>
        <color rgb="FF0055A5"/>
        <sz val="11.0"/>
      </rPr>
      <t>(Sports, recreation, and other social clubs, 0 - $99,999, Central Ontario)</t>
    </r>
  </si>
  <si>
    <r>
      <rPr>
        <rFont val="Tahoma"/>
        <color rgb="FF0055A5"/>
        <sz val="11.0"/>
      </rPr>
      <t>"Ontario shut down some areas where it was not necessary but allowed others areas to continue."</t>
    </r>
    <r>
      <rPr>
        <rFont val="Tahoma"/>
        <i/>
        <color rgb="FF0055A5"/>
        <sz val="11.0"/>
      </rPr>
      <t xml:space="preserve"> (Arts, culture, heritage and tourism, 0 - $99,999, Toronto)</t>
    </r>
  </si>
  <si>
    <r>
      <rPr>
        <rFont val="Tahoma"/>
        <color rgb="FF0055A5"/>
        <sz val="11.0"/>
      </rPr>
      <t>"Our challenges are with our staff's ability to work. They are women in the sandwich generation, caring for small children and their parents."</t>
    </r>
    <r>
      <rPr>
        <rFont val="Tahoma"/>
        <i/>
        <color rgb="FF0055A5"/>
        <sz val="11.0"/>
      </rPr>
      <t xml:space="preserve"> (International, 0 - $99,999, Toronto)</t>
    </r>
  </si>
  <si>
    <r>
      <rPr>
        <rFont val="Tahoma"/>
        <color rgb="FF0055A5"/>
        <sz val="11.0"/>
      </rPr>
      <t>"Our main problem is to find affordable meeting space. Pre-pandemic we held meetings in a retirement home. Whether this will ever be viable in the future is uncertain."</t>
    </r>
    <r>
      <rPr>
        <rFont val="Tahoma"/>
        <i/>
        <color rgb="FF0055A5"/>
        <sz val="11.0"/>
      </rPr>
      <t xml:space="preserve"> (Sports, recreation, and other social clubs, $500,000 - $999,999, Central Ontario)</t>
    </r>
  </si>
  <si>
    <r>
      <rPr>
        <rFont val="Tahoma"/>
        <color rgb="FF0055A5"/>
        <sz val="11.0"/>
      </rPr>
      <t>"Our practice is not a registered nonprofit, but we do offer probono and/or low fee mental health services to individuals and families with low/no income."</t>
    </r>
    <r>
      <rPr>
        <rFont val="Tahoma"/>
        <i/>
        <color rgb="FF0055A5"/>
        <sz val="11.0"/>
      </rPr>
      <t xml:space="preserve"> (Health, 0 - $99,999, Ottawa Region)</t>
    </r>
  </si>
  <si>
    <r>
      <rPr>
        <rFont val="Tahoma"/>
        <color rgb="FF0055A5"/>
        <sz val="11.0"/>
      </rPr>
      <t>"Our volunteers have continued to visit homes and assess financial needs. They have also volunteered with a local food bank to provide food.</t>
    </r>
    <r>
      <rPr>
        <rFont val="Tahoma"/>
        <i/>
        <color rgb="FF0055A5"/>
        <sz val="11.0"/>
      </rPr>
      <t>" (Faith group, 0 - $99,999, Eastern Ontario)</t>
    </r>
  </si>
  <si>
    <r>
      <rPr>
        <rFont val="Tahoma"/>
        <color rgb="FF0055A5"/>
        <sz val="11.0"/>
      </rPr>
      <t>"Over reaction to the present situation. Not needed."</t>
    </r>
    <r>
      <rPr>
        <rFont val="Tahoma"/>
        <i/>
        <color rgb="FF0055A5"/>
        <sz val="11.0"/>
      </rPr>
      <t xml:space="preserve"> (Sports, recreation, and other social clubs, 0 - $99,999, Halton Region)</t>
    </r>
  </si>
  <si>
    <r>
      <rPr>
        <rFont val="Tahoma"/>
        <color rgb="FF0055A5"/>
        <sz val="11.0"/>
      </rPr>
      <t>"Overall, I feel the governments did a good job dealing with the pandemic. There was no 'playbook' to follow on what to do to fight the pandemic. The governments had to make up plans as the pandemic progressed. Yes, they made mistakes. But I think they did a good job under the circumstances, considering they are politicians and not pandemic experts."</t>
    </r>
    <r>
      <rPr>
        <rFont val="Tahoma"/>
        <i/>
        <color rgb="FF0055A5"/>
        <sz val="11.0"/>
      </rPr>
      <t xml:space="preserve"> (Faith group, $1,000,000 - $2,999,999, Niagara Falls and Region)</t>
    </r>
  </si>
  <si>
    <r>
      <rPr>
        <rFont val="Tahoma"/>
        <color rgb="FF0055A5"/>
        <sz val="11.0"/>
      </rPr>
      <t>"Pandemic has altered our ability to raise funds for research for our rare disease. Patients have suffered due to cancelled services or extended wait lists. Businesses are closed so that we cannot get equipment and resources for the disabled patients."</t>
    </r>
    <r>
      <rPr>
        <rFont val="Tahoma"/>
        <i/>
        <color rgb="FF0055A5"/>
        <sz val="11.0"/>
      </rPr>
      <t xml:space="preserve"> (Education and research, 0 - $99,999, Southwestern Ontario)</t>
    </r>
  </si>
  <si>
    <r>
      <rPr>
        <rFont val="Tahoma"/>
        <color rgb="FF0055A5"/>
        <sz val="11.0"/>
      </rPr>
      <t>"People with disabilities have been left out of COVID-19 responses and recovery planning at all levels of government, as per below: -No disaggregated disability data collected by government so in Canada we don't even know the impact of the pandemic. Because there is no equity data being collected on the impact of COVID-19 on people with disabilities, decisions have been made about priorities that have completely left our community out. Other jurisdictions, like the UK, that do collect disability data have found startling numbers: a. 'Nearly six out of every 10 people who died with coronavirus in England last year were disabled' https://www.bbc.com/news/uk-56033813 b. 'People with learning disabilities are dying of coronavirus at more than six times the rate of the general population' https://www.theguardian.com/world/2020/nov/12/covid-deaths-for-people-with-learning-disability-in-england-six-times-average The lack of Canadian data can't mean that we don't see the vulnerability of the disability community. -Despite the increased risk of the community to COVID exposure (by virtue of daily caregiver interactions amongst other things) and to dire outcomes (see data from UK and USA above) people with disabilities have not achieved recognition as a priority/vulnerable group and there has been no disability focussed presence at any decision-making tables during the pandemic. Although the Federal government did have an Advisory Committee on disability, the province of Ontario (where all of the health-related decision-making resides) has had no disability specific guidance nor decision-making consideration for the whole of the pandemic. Disability in the context of the pandemic has been invisible at the provincial level. -Discriminatory triage protocol: Despite everything above, people with disabilities have struggled for recognition and visibility in all places except one - the development of the Clinical Triage Protocol. The protocol discriminates on the basis of disability and would see disabled people deprioritized for treatment (see; https://archdisabilitylaw.ca/resource/arch-letter-on-clinical-triage-protocol/) The lack of consideration for disabled peoples needs and vulnerabilities during government (and nonprofit) responses to the pandemic has further marginalized a population that was on the edge even before the pandemic. Governments at all levels must do better to protect those who are most vulnerable to COVID 19 - it's immediate effects and aftermath."</t>
    </r>
    <r>
      <rPr>
        <rFont val="Tahoma"/>
        <i/>
        <color rgb="FF0055A5"/>
        <sz val="11.0"/>
      </rPr>
      <t xml:space="preserve"> (Social services, $10,000,000 +, Toronto)</t>
    </r>
  </si>
  <si>
    <r>
      <rPr>
        <rFont val="Tahoma"/>
        <color rgb="FF0055A5"/>
        <sz val="11.0"/>
      </rPr>
      <t xml:space="preserve">"Policy development at times seemed to be made without the input of folks on the ground or on the frontlines (take schools for example). Much of the response is in service to communities who already experience a certain level of privilege, whereas those who need support the most continue to struggle. The top-down approach has cost lives and money overall (imo)." </t>
    </r>
    <r>
      <rPr>
        <rFont val="Tahoma"/>
        <i/>
        <color rgb="FF0055A5"/>
        <sz val="11.0"/>
      </rPr>
      <t>($250,000 - $499,999, Northern Ontario)</t>
    </r>
  </si>
  <si>
    <r>
      <rPr>
        <rFont val="Tahoma"/>
        <color rgb="FF0055A5"/>
        <sz val="11.0"/>
      </rPr>
      <t>"Poor planning and reluctance to supply community health agencies with more funds to offset the increase in operating costs to change the service model to virtual visits. Lack of resources or training provided to small community health agencies."</t>
    </r>
    <r>
      <rPr>
        <rFont val="Tahoma"/>
        <i/>
        <color rgb="FF0055A5"/>
        <sz val="11.0"/>
      </rPr>
      <t xml:space="preserve"> (Health, $1,000,000 - $2,999,999, Ottawa Region)</t>
    </r>
  </si>
  <si>
    <r>
      <rPr>
        <rFont val="Tahoma"/>
        <color rgb="FF0055A5"/>
        <sz val="11.0"/>
      </rPr>
      <t>"Poverty Free Halton is a very small, volunteer organization that focusses on lobbying and education, not direct service. We are concerned about our nonprofit community services sector as we see increased demand without enough financial supports at all times but particularly during this pandemic."</t>
    </r>
    <r>
      <rPr>
        <rFont val="Tahoma"/>
        <i/>
        <color rgb="FF0055A5"/>
        <sz val="11.0"/>
      </rPr>
      <t xml:space="preserve"> (Community development and housing, 0 - $99,999, Halton Region)</t>
    </r>
  </si>
  <si>
    <r>
      <rPr>
        <rFont val="Tahoma"/>
        <color rgb="FF0055A5"/>
        <sz val="11.0"/>
      </rPr>
      <t>"Provincial food support to Meals on Wheels excluded culturally appropriate food providers."</t>
    </r>
    <r>
      <rPr>
        <rFont val="Tahoma"/>
        <i/>
        <color rgb="FF0055A5"/>
        <sz val="11.0"/>
      </rPr>
      <t xml:space="preserve"> (Social services, $3,000,000 - $10,000,000, Peel Region)</t>
    </r>
  </si>
  <si>
    <r>
      <rPr>
        <rFont val="Tahoma"/>
        <color rgb="FF0055A5"/>
        <sz val="11.0"/>
      </rPr>
      <t xml:space="preserve">"Provincial frameworks inconsistent and they did not listen to medical experts enough. More support for small business was needed. Safety should have trumped ideology and the Province should have implemented sick pay." </t>
    </r>
    <r>
      <rPr>
        <rFont val="Tahoma"/>
        <i/>
        <color rgb="FF0055A5"/>
        <sz val="11.0"/>
      </rPr>
      <t>(Business associations, professional associations and unions, $3,000,000 - $10,000,000, Toronto)</t>
    </r>
  </si>
  <si>
    <r>
      <rPr>
        <rFont val="Tahoma"/>
        <color rgb="FF0055A5"/>
        <sz val="11.0"/>
      </rPr>
      <t xml:space="preserve">"Provincial government does recognize the need for children's mental health programs. They have recently cut the salary budgets of staff (Bill124) who have low salaries to begin with. They have announced 80M for education to hire mental health workers. They have not talked about pathways to care and how to work with children's mental health agencies. This announcement will make it difficult for CMH to hire and retain counsellors. The salaries are much higher in schools. The federal government is doing a good job of keeping us safe and informed." </t>
    </r>
    <r>
      <rPr>
        <rFont val="Tahoma"/>
        <i/>
        <color rgb="FF0055A5"/>
        <sz val="11.0"/>
      </rPr>
      <t>(Social services, $3,000,000 - $10,000,000, Toronto)</t>
    </r>
  </si>
  <si>
    <r>
      <rPr>
        <rFont val="Tahoma"/>
        <color rgb="FF0055A5"/>
        <sz val="11.0"/>
      </rPr>
      <t xml:space="preserve">"Provincial response to agencies providing mental health services has not been as flexible as other funding ministries. One time funding occurred last fiscal year to address pandemic related costs, but as of June 1 there has been relief offered despite being in 'stay at home orders' since mid April." </t>
    </r>
    <r>
      <rPr>
        <rFont val="Tahoma"/>
        <i/>
        <color rgb="FF0055A5"/>
        <sz val="11.0"/>
      </rPr>
      <t>(Social services, $10,000,000 +, York Region)</t>
    </r>
  </si>
  <si>
    <r>
      <rPr>
        <rFont val="Tahoma"/>
        <color rgb="FF0055A5"/>
        <sz val="11.0"/>
      </rPr>
      <t>"Rather disorganized."</t>
    </r>
    <r>
      <rPr>
        <rFont val="Tahoma"/>
        <i/>
        <color rgb="FF0055A5"/>
        <sz val="11.0"/>
      </rPr>
      <t xml:space="preserve"> (Arts, culture, heritage and tourism, $100,000 - $249,999, Eastern Ontario)</t>
    </r>
  </si>
  <si>
    <r>
      <rPr>
        <rFont val="Tahoma"/>
        <color rgb="FF0055A5"/>
        <sz val="11.0"/>
      </rPr>
      <t>"Really does not apply. We lost our rehearsal spaces when the schools closed, regained space in a church in fall 2020, then had to resort to virtual exclusively in December 2020. Government response was not possible given our status and the nature of our programs. We have simply lost almost a year of growth and nurturing as a result of closures, but there are no reported scares or cases of COVID among our group of 50+ youth. We are poised for the future."</t>
    </r>
    <r>
      <rPr>
        <rFont val="Tahoma"/>
        <i/>
        <color rgb="FF0055A5"/>
        <sz val="11.0"/>
      </rPr>
      <t xml:space="preserve"> (Arts, culture, heritage and tourism, 0 - $99,999, Southwestern Ontario)</t>
    </r>
  </si>
  <si>
    <r>
      <rPr>
        <rFont val="Tahoma"/>
        <color rgb="FF0055A5"/>
        <sz val="11.0"/>
      </rPr>
      <t xml:space="preserve">"Recovery from this pandemic will have a longer than accepted impact. As a small not for profit agency the inability to fundraise and provide fee for service programming will have an impact that will be felt in 2022-23. Once our reserves are used and no more funding/support from levels of government with core funding support recovery will be ongoing for many agencies." </t>
    </r>
    <r>
      <rPr>
        <rFont val="Tahoma"/>
        <i/>
        <color rgb="FF0055A5"/>
        <sz val="11.0"/>
      </rPr>
      <t>(Social services, $500,000 - $999,999, Durham Region)</t>
    </r>
  </si>
  <si>
    <r>
      <rPr>
        <rFont val="Tahoma"/>
        <color rgb="FF0055A5"/>
        <sz val="11.0"/>
      </rPr>
      <t>"Regarding your questions about revenue losses and expenses increasing...It has been a rollercoaster for us and due to the uncertainty of the future, I don't know if I will have to use my reserve funds or access my CEBA. We also rely on our in-person (now hybrid) events and without knowing what the reopening plans are going to be, we are still uncertain about our future. We have had major losses and cut jobs, but NOW jobs are back, but we don't know for how long. It's important that when you do this survey, that all of that is taken into context and included in the narrative around the results. Just because we are doing OK right now with revenues (because of CEWS, donations, and Canada Council), I don't know how long that temporary fix will hold us."</t>
    </r>
    <r>
      <rPr>
        <rFont val="Tahoma"/>
        <i/>
        <color rgb="FF0055A5"/>
        <sz val="11.0"/>
      </rPr>
      <t xml:space="preserve"> (Arts, culture, heritage and tourism, $250,000 - $499,999, Toronto)</t>
    </r>
  </si>
  <si>
    <r>
      <rPr>
        <rFont val="Tahoma"/>
        <color rgb="FF0055A5"/>
        <sz val="11.0"/>
      </rPr>
      <t xml:space="preserve">"Require more essential frontline workers to meet demand of extra work to assist homeless and individuals coming out of jails that are going through probation and parole." </t>
    </r>
    <r>
      <rPr>
        <rFont val="Tahoma"/>
        <i/>
        <color rgb="FF0055A5"/>
        <sz val="11.0"/>
      </rPr>
      <t>(Health, Northern Ontario)</t>
    </r>
  </si>
  <si>
    <r>
      <rPr>
        <rFont val="Tahoma"/>
        <color rgb="FF0055A5"/>
        <sz val="11.0"/>
      </rPr>
      <t xml:space="preserve">"Response has been good, however the pandemic pay as set out by the provincial government had good intentions however, it has created inequalities between employees that has a direct impact with a positive working culture. Pandemic pay/PSW/DSW pay need to be a permanent increase between all employees. Also this money has created wage compression between employees job classifications." </t>
    </r>
    <r>
      <rPr>
        <rFont val="Tahoma"/>
        <i/>
        <color rgb="FF0055A5"/>
        <sz val="11.0"/>
      </rPr>
      <t>(Social services, $1,000,000 - $2,999,999, Eastern Ontario)</t>
    </r>
  </si>
  <si>
    <r>
      <rPr>
        <rFont val="Tahoma"/>
        <color rgb="FF0055A5"/>
        <sz val="11.0"/>
      </rPr>
      <t xml:space="preserve">"Response with opportunity for support has been good." </t>
    </r>
    <r>
      <rPr>
        <rFont val="Tahoma"/>
        <i/>
        <color rgb="FF0055A5"/>
        <sz val="11.0"/>
      </rPr>
      <t>(Sports, recreation, and other social clubs, $3,000,000 - $10,000,000, Eastern Ontario)</t>
    </r>
  </si>
  <si>
    <r>
      <rPr>
        <rFont val="Tahoma"/>
        <color rgb="FF0055A5"/>
        <sz val="11.0"/>
      </rPr>
      <t xml:space="preserve">"Role of volunteer during this COVID-19 time is not addressed in this survey." </t>
    </r>
    <r>
      <rPr>
        <rFont val="Tahoma"/>
        <i/>
        <color rgb="FF0055A5"/>
        <sz val="11.0"/>
      </rPr>
      <t>(Social services, $500,000 - $999,999, Halton Region)</t>
    </r>
  </si>
  <si>
    <r>
      <rPr>
        <rFont val="Tahoma"/>
        <color rgb="FF0055A5"/>
        <sz val="11.0"/>
      </rPr>
      <t xml:space="preserve">"Sadly, we were the only Drop In Centre in our community of Lakefield, Ontario and we had to close last November. I continue to make blankets, although from home...so Cuddles has lost all of its volunteers and the space where we had hundreds of volunteers come daily (all ages were welcome, although it was a hone for youth and seniors within the Peterborough community). We are hanging on by a thread unfortunately." </t>
    </r>
    <r>
      <rPr>
        <rFont val="Tahoma"/>
        <i/>
        <color rgb="FF0055A5"/>
        <sz val="11.0"/>
      </rPr>
      <t>(Health, 0 - $99,999, Eastern Ontario)</t>
    </r>
  </si>
  <si>
    <r>
      <rPr>
        <rFont val="Tahoma"/>
        <color rgb="FF0055A5"/>
        <sz val="11.0"/>
      </rPr>
      <t xml:space="preserve">"SLOW on the uptake No one really knew about the total effects of this pandemic and for the length of time....having said that, the government resources are vast, and everyone seemed to be guessing...they are still guessing....retired armed service people who took a stab at things? The Canadian Economy is not a guessing game....vital for all!! That is all that I will share. Thank you." </t>
    </r>
    <r>
      <rPr>
        <rFont val="Tahoma"/>
        <i/>
        <color rgb="FF0055A5"/>
        <sz val="11.0"/>
      </rPr>
      <t>(Health, 0 - $99,999, Southwestern Ontario)</t>
    </r>
  </si>
  <si>
    <r>
      <rPr>
        <rFont val="Tahoma"/>
        <color rgb="FF0055A5"/>
        <sz val="11.0"/>
      </rPr>
      <t xml:space="preserve">"Some nonprofits were helped. Some were forgotten because they aren't 'necessary'." </t>
    </r>
    <r>
      <rPr>
        <rFont val="Tahoma"/>
        <i/>
        <color rgb="FF0055A5"/>
        <sz val="11.0"/>
      </rPr>
      <t>(Sports, recreation, and other social clubs, 0 - $99,999, Southwestern Ontario)</t>
    </r>
  </si>
  <si>
    <r>
      <rPr>
        <rFont val="Tahoma"/>
        <color rgb="FF0055A5"/>
        <sz val="11.0"/>
      </rPr>
      <t>"Somewhat disjointed especially at the federal level, the CEWS rules seem to change every few months, I think that the government didn't expect so many to take them up on the program and as it got more expensive they kept changing the rules to try and narrow who is qualifying for the CEWS."</t>
    </r>
    <r>
      <rPr>
        <rFont val="Tahoma"/>
        <i/>
        <color rgb="FF0055A5"/>
        <sz val="11.0"/>
      </rPr>
      <t xml:space="preserve"> (Social services, $3,000,000 - $10,000,000, Toronto)</t>
    </r>
  </si>
  <si>
    <r>
      <rPr>
        <rFont val="Tahoma"/>
        <color rgb="FF0055A5"/>
        <sz val="11.0"/>
      </rPr>
      <t>"The biggest problem we have faced is being pushed to take clients who have not been screened for COVID."</t>
    </r>
    <r>
      <rPr>
        <rFont val="Tahoma"/>
        <i/>
        <color rgb="FF0055A5"/>
        <sz val="11.0"/>
      </rPr>
      <t xml:space="preserve"> (Social services, $3,000,000 - $10,000,000, Toronto)</t>
    </r>
  </si>
  <si>
    <r>
      <rPr>
        <rFont val="Tahoma"/>
        <color rgb="FF0055A5"/>
        <sz val="11.0"/>
      </rPr>
      <t>"The Canadian Government - on 3 levels of Government they are not supporting organization working with racialized communities with capacity of cultural competence. The irony is Canada according our Constitution is Multi Cultural, but according my view and experience it is for Communities only French and English speaking. However Canada is a Mosaic of Refugees who build this country working hard paying tax without representation to access Federal Provincial and Municipality. Canada Government they don't measure the critical component of equity and diversity in our society. We as grassroots organization run and Serve Black Community. We are getting our pie and that is the true reality unfortunately. We urge to review public policies and Government relationship in our sector - Nonprofit organization. We recommend to reinforce policies equitable in diverse communities living in Canada."</t>
    </r>
    <r>
      <rPr>
        <rFont val="Tahoma"/>
        <i/>
        <color rgb="FF0055A5"/>
        <sz val="11.0"/>
      </rPr>
      <t xml:space="preserve"> (Social services, 0 - $99,999, Toronto)</t>
    </r>
  </si>
  <si>
    <r>
      <rPr>
        <rFont val="Tahoma"/>
        <color rgb="FF0055A5"/>
        <sz val="11.0"/>
      </rPr>
      <t xml:space="preserve">"The current prohibition on outdoor recreation is without merit, and not supported by the science or the medical community. It seems to be a whim of the Premier. It is not only preventing healthy outdoor recreation, but it is damaging small businesses that offer these recreational activities." </t>
    </r>
    <r>
      <rPr>
        <rFont val="Tahoma"/>
        <i/>
        <color rgb="FF0055A5"/>
        <sz val="11.0"/>
      </rPr>
      <t>(Sports, recreation, and other social clubs, $500,000 - $999,999, Toronto)</t>
    </r>
  </si>
  <si>
    <r>
      <rPr>
        <rFont val="Tahoma"/>
        <color rgb="FF0055A5"/>
        <sz val="11.0"/>
      </rPr>
      <t xml:space="preserve">"The environment under which the various levels had to manoeuvre through this pandemic has been extremely difficult and I believe they did a relatively good job. I didn't agree with some of the decisions made, especially at the provincial level where it was evident that the Premier and MP were not in tune with the average citizen. It seems their focus was on business and not on how the pandemic disproportionately affected some other sectors of the community." </t>
    </r>
    <r>
      <rPr>
        <rFont val="Tahoma"/>
        <i/>
        <color rgb="FF0055A5"/>
        <sz val="11.0"/>
      </rPr>
      <t>(Social services, $1,000,000 - $2,999,999, Peel Region)</t>
    </r>
  </si>
  <si>
    <r>
      <rPr>
        <rFont val="Tahoma"/>
        <color rgb="FF0055A5"/>
        <sz val="11.0"/>
      </rPr>
      <t xml:space="preserve">"The Federal Government has been great with clear messaging. However the Provincial Government has been sending mixed messages and has not been clear in their planning." </t>
    </r>
    <r>
      <rPr>
        <rFont val="Tahoma"/>
        <i/>
        <color rgb="FF0055A5"/>
        <sz val="11.0"/>
      </rPr>
      <t>(Arts, culture, heritage and tourism, $100,000 - $249,999, Eastern Ontario)</t>
    </r>
  </si>
  <si>
    <r>
      <rPr>
        <rFont val="Tahoma"/>
        <color rgb="FF0055A5"/>
        <sz val="11.0"/>
      </rPr>
      <t xml:space="preserve">"The global pandemic has exposed how fragile, ignored and taken for granted, the NFP sector really is." </t>
    </r>
    <r>
      <rPr>
        <rFont val="Tahoma"/>
        <i/>
        <color rgb="FF0055A5"/>
        <sz val="11.0"/>
      </rPr>
      <t>(Sports, recreation, and other social clubs, $10,000,000 +, York Region)</t>
    </r>
  </si>
  <si>
    <r>
      <rPr>
        <rFont val="Tahoma"/>
        <color rgb="FF0055A5"/>
        <sz val="11.0"/>
      </rPr>
      <t>"The government all but forgot about the nonprofit sector for far too long. Not only are nonprofits employers - but we offer essential services to the community - not unlike the health sector. I imagine that some of the burden that fell on hospitals may have been mitigated had the government recognized the essential role that nonprofits play across our communities."</t>
    </r>
    <r>
      <rPr>
        <rFont val="Tahoma"/>
        <i/>
        <color rgb="FF0055A5"/>
        <sz val="11.0"/>
      </rPr>
      <t xml:space="preserve"> (Social services, $3,000,000 - $10,000,000, Southwestern Ontario)</t>
    </r>
  </si>
  <si>
    <r>
      <rPr>
        <rFont val="Tahoma"/>
        <color rgb="FF0055A5"/>
        <sz val="11.0"/>
      </rPr>
      <t>"The government forgot about the poor at the bottom of the ladder."</t>
    </r>
    <r>
      <rPr>
        <rFont val="Tahoma"/>
        <i/>
        <color rgb="FF0055A5"/>
        <sz val="11.0"/>
      </rPr>
      <t xml:space="preserve"> (Health, 0 - $99,999, Southwestern Ontario)</t>
    </r>
  </si>
  <si>
    <r>
      <rPr>
        <rFont val="Tahoma"/>
        <color rgb="FF0055A5"/>
        <sz val="11.0"/>
      </rPr>
      <t xml:space="preserve">"The government has not handled this at all well for anyone who is in the vulnerable sector. The people are getting worse and little to no help can be provided. With restrictions and mass fear most social service agencies are not able to provide the resources they once were and the population of those needing help is increasing. The Province, preferably the country, but at least Ford should have listened less to the big money industries. A month of martial law lockdown would have had us open and running with zero in and out. Over a year of financial devastation compared to a month of full loss. But we would have been moving freely and had the abilities to function as we once knew." </t>
    </r>
    <r>
      <rPr>
        <rFont val="Tahoma"/>
        <i/>
        <color rgb="FF0055A5"/>
        <sz val="11.0"/>
      </rPr>
      <t>(Social services, $3,000,000 - $10,000,000, Northern Ontario)</t>
    </r>
  </si>
  <si>
    <r>
      <rPr>
        <rFont val="Tahoma"/>
        <color rgb="FF0055A5"/>
        <sz val="11.0"/>
      </rPr>
      <t>"The government response to this pandemic has been far more devastating than the virus itself. Every one of our leaders should be ashamed."</t>
    </r>
    <r>
      <rPr>
        <rFont val="Tahoma"/>
        <i/>
        <color rgb="FF0055A5"/>
        <sz val="11.0"/>
      </rPr>
      <t xml:space="preserve"> (Faith group, $100,000 - $249,999, Southwestern Ontario)</t>
    </r>
  </si>
  <si>
    <r>
      <rPr>
        <rFont val="Tahoma"/>
        <color rgb="FF0055A5"/>
        <sz val="11.0"/>
      </rPr>
      <t xml:space="preserve">"The last-minute notice from the provincial government on changing guidelines has been very disrupting, requiring us to pivot quickly. The reopening guidelines and vaccine communications plan in the province has been confusing and poorly rolled out." </t>
    </r>
    <r>
      <rPr>
        <rFont val="Tahoma"/>
        <i/>
        <color rgb="FF0055A5"/>
        <sz val="11.0"/>
      </rPr>
      <t>(Arts, culture, heritage and tourism, $500,000 - $999,999, Eastern Ontario)</t>
    </r>
  </si>
  <si>
    <r>
      <rPr>
        <rFont val="Tahoma"/>
        <color rgb="FF0055A5"/>
        <sz val="11.0"/>
      </rPr>
      <t>"The mental health and need for physical activity and/or team sports received little to no focus. For the little bit that we were able to run, even at a reduced capacity, the benefits to the players' physical and mental health were great!"</t>
    </r>
    <r>
      <rPr>
        <rFont val="Tahoma"/>
        <i/>
        <color rgb="FF0055A5"/>
        <sz val="11.0"/>
      </rPr>
      <t xml:space="preserve"> (Sports, recreation, and other social clubs, 0 - $99,999, Southwestern Ontario)</t>
    </r>
  </si>
  <si>
    <r>
      <rPr>
        <rFont val="Tahoma"/>
        <color rgb="FF0055A5"/>
        <sz val="11.0"/>
      </rPr>
      <t>"The nonprofit sports organizations have largely been forgotten/overlooked by the various of levels government during this pandemic. Many community organizations have closed permanently, thus reducing programming in our communities. Sadly, this type of programming is crucial in helping to re-build both our physical and mental well being."</t>
    </r>
    <r>
      <rPr>
        <rFont val="Tahoma"/>
        <i/>
        <color rgb="FF0055A5"/>
        <sz val="11.0"/>
      </rPr>
      <t xml:space="preserve"> (Sports, recreation, and other social clubs, $1,000,000 - $2,999,999, Durham Region)</t>
    </r>
  </si>
  <si>
    <r>
      <rPr>
        <rFont val="Tahoma"/>
        <color rgb="FF0055A5"/>
        <sz val="11.0"/>
      </rPr>
      <t xml:space="preserve">"The poor treatment of our homeless and those living marginally has placed greater burdens on nonprofits like ours." </t>
    </r>
    <r>
      <rPr>
        <rFont val="Tahoma"/>
        <i/>
        <color rgb="FF0055A5"/>
        <sz val="11.0"/>
      </rPr>
      <t>(Social services, 0 - $99,999, Eastern Ontario)</t>
    </r>
  </si>
  <si>
    <r>
      <rPr>
        <rFont val="Tahoma"/>
        <color rgb="FF0055A5"/>
        <sz val="11.0"/>
      </rPr>
      <t>"The Prime Minister said that no charity would be abandoned. We were abandoned at the federal and provincial levels. As these lockdowns continue and our third-party fundraising events continue to be cancelled and granting applications have been built for only professional grant writers to apply for, I don't hold out much hope for the organization's future and the closing of breast cancer action will be on the Prime Minister's and the premier's hands and I will never forgive either one of them abandoning this organization."</t>
    </r>
    <r>
      <rPr>
        <rFont val="Tahoma"/>
        <i/>
        <color rgb="FF0055A5"/>
        <sz val="11.0"/>
      </rPr>
      <t xml:space="preserve"> (Social services, 0 - $99,999, Ottawa Region)</t>
    </r>
  </si>
  <si>
    <r>
      <rPr>
        <rFont val="Tahoma"/>
        <color rgb="FF0055A5"/>
        <sz val="11.0"/>
      </rPr>
      <t>"The province of Ontario has effectively been missing in action."</t>
    </r>
    <r>
      <rPr>
        <rFont val="Tahoma"/>
        <i/>
        <color rgb="FF0055A5"/>
        <sz val="11.0"/>
      </rPr>
      <t xml:space="preserve"> (Arts, culture, heritage and tourism, $500,000 - $999,999, Central Ontario)</t>
    </r>
  </si>
  <si>
    <r>
      <rPr>
        <rFont val="Tahoma"/>
        <color rgb="FF0055A5"/>
        <sz val="11.0"/>
      </rPr>
      <t>"The provincial government has used the pandemic to slip through numerous examples of very bad social policy all aimed at one thing: driving state funding into the hands of the private sector. This must stop."</t>
    </r>
    <r>
      <rPr>
        <rFont val="Tahoma"/>
        <i/>
        <color rgb="FF0055A5"/>
        <sz val="11.0"/>
      </rPr>
      <t xml:space="preserve"> (Social services, $10,000,000 +, Toronto)</t>
    </r>
  </si>
  <si>
    <r>
      <rPr>
        <rFont val="Tahoma"/>
        <color rgb="FF0055A5"/>
        <sz val="11.0"/>
      </rPr>
      <t>"The provincial government's rush to re-open while ignoring science has set us back, with catastrophic results to Ontarians across the province."</t>
    </r>
    <r>
      <rPr>
        <rFont val="Tahoma"/>
        <i/>
        <color rgb="FF0055A5"/>
        <sz val="11.0"/>
      </rPr>
      <t xml:space="preserve"> (Education and research, $1,000,000 - $2,999,999, Toronto)</t>
    </r>
  </si>
  <si>
    <r>
      <rPr>
        <rFont val="Tahoma"/>
        <color rgb="FF0055A5"/>
        <sz val="11.0"/>
      </rPr>
      <t xml:space="preserve">"The provincial pandemic pay should have continued for essential service workers such as shelter workers. The restriction on working at multiple sites should have been extended to homeless shelters." </t>
    </r>
    <r>
      <rPr>
        <rFont val="Tahoma"/>
        <i/>
        <color rgb="FF0055A5"/>
        <sz val="11.0"/>
      </rPr>
      <t>(Social services, $10,000,000 +, Toronto)</t>
    </r>
  </si>
  <si>
    <r>
      <rPr>
        <rFont val="Tahoma"/>
        <color rgb="FF0055A5"/>
        <sz val="11.0"/>
      </rPr>
      <t>"The response was very slowly or not at all."</t>
    </r>
    <r>
      <rPr>
        <rFont val="Tahoma"/>
        <i/>
        <color rgb="FF0055A5"/>
        <sz val="11.0"/>
      </rPr>
      <t xml:space="preserve"> ($1,000,000 - $2,999,999, Toronto)</t>
    </r>
  </si>
  <si>
    <r>
      <rPr>
        <rFont val="Tahoma"/>
        <color rgb="FF0055A5"/>
        <sz val="11.0"/>
      </rPr>
      <t xml:space="preserve">"The stress of the pandemic on families will not end with the end of lockdown or acceptable infection numbers. Families who have been just managing will experience increased distress when things begin to re-open and expectations will be added about juggling all of the extras - school, finding support, staying safe with new people in the house (for home support). They 1-2 years after the end of the pandemic will be just as important as supports during the pandemic. When economic growth returns, who will make sure that it is shared with all?" </t>
    </r>
    <r>
      <rPr>
        <rFont val="Tahoma"/>
        <i/>
        <color rgb="FF0055A5"/>
        <sz val="11.0"/>
      </rPr>
      <t>(Social services, $3,000,000 - $10,000,000, Durham Region)</t>
    </r>
  </si>
  <si>
    <r>
      <rPr>
        <rFont val="Tahoma"/>
        <color rgb="FF0055A5"/>
        <sz val="11.0"/>
      </rPr>
      <t xml:space="preserve">"There have been many sectors missed in government responses. The small organizations that don't have a provincial body to advocate on their behalf often get overlooked." </t>
    </r>
    <r>
      <rPr>
        <rFont val="Tahoma"/>
        <i/>
        <color rgb="FF0055A5"/>
        <sz val="11.0"/>
      </rPr>
      <t>(Social services, $1,000,000 - $2,999,999, Southwestern Ontario)</t>
    </r>
  </si>
  <si>
    <r>
      <rPr>
        <rFont val="Tahoma"/>
        <color rgb="FF0055A5"/>
        <sz val="11.0"/>
      </rPr>
      <t xml:space="preserve">"There is a lack of communication of new funding, grants, financial support. Please direct not for profits to these websites etc." </t>
    </r>
    <r>
      <rPr>
        <rFont val="Tahoma"/>
        <i/>
        <color rgb="FF0055A5"/>
        <sz val="11.0"/>
      </rPr>
      <t>(Social services, $100,000 - $249,999, Southwestern Ontario)</t>
    </r>
  </si>
  <si>
    <r>
      <rPr>
        <rFont val="Tahoma"/>
        <color rgb="FF0055A5"/>
        <sz val="11.0"/>
      </rPr>
      <t>"There is no support for businesses who don't have paid employees. Volunteer-run organizations, especially events, are suffering because there is zero support. I have lost processing fees that aren't recoverable, and I have to stretch my budget to accommodate for a lack of income."</t>
    </r>
    <r>
      <rPr>
        <rFont val="Tahoma"/>
        <i/>
        <color rgb="FF0055A5"/>
        <sz val="11.0"/>
      </rPr>
      <t xml:space="preserve"> (Arts, culture, heritage and tourism, 0 - $99,999, Toronto)</t>
    </r>
  </si>
  <si>
    <r>
      <rPr>
        <rFont val="Tahoma"/>
        <color rgb="FF0055A5"/>
        <sz val="11.0"/>
      </rPr>
      <t>"There is no support for volunteer organizations."</t>
    </r>
    <r>
      <rPr>
        <rFont val="Tahoma"/>
        <i/>
        <color rgb="FF0055A5"/>
        <sz val="11.0"/>
      </rPr>
      <t xml:space="preserve"> (Arts, culture, heritage and tourism, 0 - $99,999)</t>
    </r>
  </si>
  <si>
    <r>
      <rPr>
        <rFont val="Tahoma"/>
        <color rgb="FF0055A5"/>
        <sz val="11.0"/>
      </rPr>
      <t>"There is overwhelming indifference toward grassroots and community-based organization working on racialized communities."</t>
    </r>
    <r>
      <rPr>
        <rFont val="Tahoma"/>
        <i/>
        <color rgb="FF0055A5"/>
        <sz val="11.0"/>
      </rPr>
      <t xml:space="preserve"> (Social services, 0 - $99,999, Toronto)</t>
    </r>
  </si>
  <si>
    <r>
      <rPr>
        <rFont val="Tahoma"/>
        <color rgb="FF0055A5"/>
        <sz val="11.0"/>
      </rPr>
      <t>"There should be more help opportunities for charities that have amazing results through their hard work and their workers were not rewarded financially or office space was paid by individuals, not through the charity funds. Because of no payroll and rent expenses charities like ours were not qualified for any help even though programs are sometimes much more beneficial and funds stay in Canada."</t>
    </r>
    <r>
      <rPr>
        <rFont val="Tahoma"/>
        <i/>
        <color rgb="FF0055A5"/>
        <sz val="11.0"/>
      </rPr>
      <t xml:space="preserve"> (Arts, culture, heritage and tourism, 0 - $99,999, Toronto)</t>
    </r>
  </si>
  <si>
    <r>
      <rPr>
        <rFont val="Tahoma"/>
        <color rgb="FF0055A5"/>
        <sz val="11.0"/>
      </rPr>
      <t xml:space="preserve">"There should have been no restrictions. Ridiculous that the economy was shut-down for over a year for the flu." </t>
    </r>
    <r>
      <rPr>
        <rFont val="Tahoma"/>
        <i/>
        <color rgb="FF0055A5"/>
        <sz val="11.0"/>
      </rPr>
      <t>(Social services, $3,000,000 - $10,000,000, Peel Region)</t>
    </r>
  </si>
  <si>
    <r>
      <rPr>
        <rFont val="Tahoma"/>
        <color rgb="FF0055A5"/>
        <sz val="11.0"/>
      </rPr>
      <t>"There was a missed opportunity under Bill 276 to cut red tape for nonprofits to ease their recovery, for-profit businesses were supported in the Bill but nonprofit businesses saw little red tape cut."</t>
    </r>
    <r>
      <rPr>
        <rFont val="Tahoma"/>
        <i/>
        <color rgb="FF0055A5"/>
        <sz val="11.0"/>
      </rPr>
      <t xml:space="preserve"> (Social services, $100,000 - $249,999, Peel Region)</t>
    </r>
  </si>
  <si>
    <r>
      <rPr>
        <rFont val="Tahoma"/>
        <color rgb="FF0055A5"/>
        <sz val="11.0"/>
      </rPr>
      <t>"They are trying to keep nonprofits running despite all challenges."</t>
    </r>
    <r>
      <rPr>
        <rFont val="Tahoma"/>
        <i/>
        <color rgb="FF0055A5"/>
        <sz val="11.0"/>
      </rPr>
      <t xml:space="preserve"> (Community development and housing, 0 - $99,999, Toronto)</t>
    </r>
  </si>
  <si>
    <r>
      <rPr>
        <rFont val="Tahoma"/>
        <color rgb="FF0055A5"/>
        <sz val="11.0"/>
      </rPr>
      <t>"This is complicated. Our needs are more specific to the people we serve, who need access to quality employment, income support, and paid sick days - so that they do not require the support of additional, charitable social services."</t>
    </r>
    <r>
      <rPr>
        <rFont val="Tahoma"/>
        <i/>
        <color rgb="FF0055A5"/>
        <sz val="11.0"/>
      </rPr>
      <t xml:space="preserve"> (Social services, $1,000,000 - $2,999,999, Toronto)</t>
    </r>
  </si>
  <si>
    <r>
      <rPr>
        <rFont val="Tahoma"/>
        <color rgb="FF0055A5"/>
        <sz val="11.0"/>
      </rPr>
      <t xml:space="preserve">"This is not a time when funding should be allocated based on a new project, new system or number of people served. Grants and contributions from the federal and provincial government should be allocated to general operations of longstanding nonprofits with proven track records of serving the community, so we can keep our doors open and our services running to aid in the economic and social recovery from COVID-19 going forward. While food, shelter and health and safety are of paramount importance in a time of crisis, recovery from the pandemic will require a diverse social services response to a wide range of needs." </t>
    </r>
    <r>
      <rPr>
        <rFont val="Tahoma"/>
        <i/>
        <color rgb="FF0055A5"/>
        <sz val="11.0"/>
      </rPr>
      <t>(Social services, $100,000 - $249,999, Eastern Ontario)</t>
    </r>
  </si>
  <si>
    <r>
      <rPr>
        <rFont val="Tahoma"/>
        <color rgb="FF0055A5"/>
        <sz val="11.0"/>
      </rPr>
      <t xml:space="preserve">"This is so very hypocritical - can't even express it. Some businesses are deemed 'essential' while others must pay the price for those businesses to succeed beyond all expectations. If the government set out to kill all small businesses, then this is the perfect way to do it. Our country is doomed when people who allow this to happen are in charge. Shame, shame, shame. Wake up Canadians! This is not how a prospering country does things." </t>
    </r>
    <r>
      <rPr>
        <rFont val="Tahoma"/>
        <i/>
        <color rgb="FF0055A5"/>
        <sz val="11.0"/>
      </rPr>
      <t>(Grantmaking, fundraising, and volunteerism promotion, $500,000 - $999,999, Eastern Ontario)</t>
    </r>
  </si>
  <si>
    <r>
      <rPr>
        <rFont val="Tahoma"/>
        <color rgb="FF0055A5"/>
        <sz val="11.0"/>
      </rPr>
      <t xml:space="preserve">"This pandemic has dramatically increased the number of people experiencing homelessness, placing demand on some of the sector's most underfunded agencies. We have been told to not expect to see the full toll of COVID on homelessness for 3-5 years. I remain fearful that the funding will be dried up right when we are going to experience our biggest demands." </t>
    </r>
    <r>
      <rPr>
        <rFont val="Tahoma"/>
        <i/>
        <color rgb="FF0055A5"/>
        <sz val="11.0"/>
      </rPr>
      <t>(Social services, $1,000,000 - $2,999,999, Eastern Ontario)</t>
    </r>
  </si>
  <si>
    <r>
      <rPr>
        <rFont val="Tahoma"/>
        <color rgb="FF0055A5"/>
        <sz val="11.0"/>
      </rPr>
      <t xml:space="preserve">"This survey is not very good. It ignores the smaller nonprofits. You don't even have an income category for them that fits. This is the vast majority of local nonprofits relying on volunteers and totally dependent on activities for revenues. Appalling lack of understanding of the sectors that have been hit hardest with no path to supports and completely restricted for all activities. The resulting data will not be reflective of our sector at all. Sad!" </t>
    </r>
    <r>
      <rPr>
        <rFont val="Tahoma"/>
        <i/>
        <color rgb="FF0055A5"/>
        <sz val="11.0"/>
      </rPr>
      <t>(Arts, culture, heritage and tourism, 0 - $99,999, Halton Region)</t>
    </r>
  </si>
  <si>
    <r>
      <rPr>
        <rFont val="Tahoma"/>
        <color rgb="FF0055A5"/>
        <sz val="11.0"/>
      </rPr>
      <t>"This was unchartered territory and I think everyone was doing the best they could to manage."</t>
    </r>
    <r>
      <rPr>
        <rFont val="Tahoma"/>
        <i/>
        <color rgb="FF0055A5"/>
        <sz val="11.0"/>
      </rPr>
      <t xml:space="preserve"> (Community development and housing, Central Ontario)</t>
    </r>
  </si>
  <si>
    <r>
      <rPr>
        <rFont val="Tahoma"/>
        <color rgb="FF0055A5"/>
        <sz val="11.0"/>
      </rPr>
      <t>"Under the circumstances, the governments did their very best in supporting nonprofits. However, I believe one prevailing issue that is faced by many agencies is the lack of or precarious funding. This prevents these agencies from providing much-needed resources and services due to being unable to afford qualified workers."</t>
    </r>
    <r>
      <rPr>
        <rFont val="Tahoma"/>
        <i/>
        <color rgb="FF0055A5"/>
        <sz val="11.0"/>
      </rPr>
      <t xml:space="preserve"> (Social services, $250,000 - $499,999, Halton Region)</t>
    </r>
  </si>
  <si>
    <r>
      <rPr>
        <rFont val="Tahoma"/>
        <color rgb="FF0055A5"/>
        <sz val="11.0"/>
      </rPr>
      <t xml:space="preserve">"Very poor in rolling out vaccines. We are a Pre-College Music Academy and cannot meet in person until everyone is vaccinated and we are allowed back on Western University Campus." </t>
    </r>
    <r>
      <rPr>
        <rFont val="Tahoma"/>
        <i/>
        <color rgb="FF0055A5"/>
        <sz val="11.0"/>
      </rPr>
      <t>(Education and research, 0 - $99,999, Southwestern Ontario)</t>
    </r>
  </si>
  <si>
    <r>
      <rPr>
        <rFont val="Tahoma"/>
        <color rgb="FF0055A5"/>
        <sz val="11.0"/>
      </rPr>
      <t>"Very small budget, no income coming in yet must maintain Directors Liability insurance."</t>
    </r>
    <r>
      <rPr>
        <rFont val="Tahoma"/>
        <i/>
        <color rgb="FF0055A5"/>
        <sz val="11.0"/>
      </rPr>
      <t xml:space="preserve"> (Sports, recreation, and other social clubs, 0 - $99,999, Halton Region)</t>
    </r>
  </si>
  <si>
    <r>
      <rPr>
        <rFont val="Tahoma"/>
        <color rgb="FF0055A5"/>
        <sz val="11.0"/>
      </rPr>
      <t>"Volunteers needed greater recognition during this time."</t>
    </r>
    <r>
      <rPr>
        <rFont val="Tahoma"/>
        <i/>
        <color rgb="FF0055A5"/>
        <sz val="11.0"/>
      </rPr>
      <t xml:space="preserve"> (Social services, $250,000 - $499,999, Halton Region) </t>
    </r>
  </si>
  <si>
    <r>
      <rPr>
        <rFont val="Tahoma"/>
        <color rgb="FF0055A5"/>
        <sz val="11.0"/>
      </rPr>
      <t>"We always knew that the government had the money to properly support us. This kind of money 10 years ago would have changed the world. Too bad they only support when middle and upper classes are effected."</t>
    </r>
    <r>
      <rPr>
        <rFont val="Tahoma"/>
        <i/>
        <color rgb="FF0055A5"/>
        <sz val="11.0"/>
      </rPr>
      <t xml:space="preserve"> (Social services, $500,000 - $999,999, Ottawa Region)</t>
    </r>
  </si>
  <si>
    <r>
      <rPr>
        <rFont val="Tahoma"/>
        <color rgb="FF0055A5"/>
        <sz val="11.0"/>
      </rPr>
      <t xml:space="preserve">"We are a foodbank and live in an area where there are not a lot of places to rent." </t>
    </r>
    <r>
      <rPr>
        <rFont val="Tahoma"/>
        <i/>
        <color rgb="FF0055A5"/>
        <sz val="11.0"/>
      </rPr>
      <t>(Social services, $100,000 - $249,999, Eastern Ontario)</t>
    </r>
  </si>
  <si>
    <r>
      <rPr>
        <rFont val="Tahoma"/>
        <color rgb="FF0055A5"/>
        <sz val="11.0"/>
      </rPr>
      <t>"We are a learning club and teaching, we could easily open and have distance even one person at a time and we may close as can't pay our bills."</t>
    </r>
    <r>
      <rPr>
        <rFont val="Tahoma"/>
        <i/>
        <color rgb="FF0055A5"/>
        <sz val="11.0"/>
      </rPr>
      <t xml:space="preserve"> (Education and research, 0 - $99,999, Southwestern Ontario)</t>
    </r>
  </si>
  <si>
    <r>
      <rPr>
        <rFont val="Tahoma"/>
        <color rgb="FF0055A5"/>
        <sz val="11.0"/>
      </rPr>
      <t xml:space="preserve">"We are a small community Art School with outreach programs, we're almost bankrupt - no government support." </t>
    </r>
    <r>
      <rPr>
        <rFont val="Tahoma"/>
        <i/>
        <color rgb="FF0055A5"/>
        <sz val="11.0"/>
      </rPr>
      <t>(Arts, culture, heritage and tourism, 0 - $99,999, Halton Region)</t>
    </r>
  </si>
  <si>
    <t>"We are an all-volunteer membership-based organization. We have had to curtail or change activities in order to comply with COVID-19 restrictions and to protect members' health but have been able to carry on with some of our activities by replacing in-person meetings with virtual (Zoom) meetings." (Environment, 0 - $99,999, Southwestern Ontario)</t>
  </si>
  <si>
    <r>
      <rPr>
        <rFont val="Tahoma"/>
        <color rgb="FF0055A5"/>
        <sz val="11.0"/>
      </rPr>
      <t>"We are grateful that funding levels have remained consistent during COVID and that the focus has been in supporting as many clients and employers that we can during this time without an expectation for outcomes to be the same as they would have been pre-COVID. We appreciate the flexibility provided by federal and provincial governments to use funds for COVID-related expenses and equipment enabling our staff to work from home as required/needed."</t>
    </r>
    <r>
      <rPr>
        <rFont val="Tahoma"/>
        <i/>
        <color rgb="FF0055A5"/>
        <sz val="11.0"/>
      </rPr>
      <t xml:space="preserve"> (Social services, Toronto)</t>
    </r>
  </si>
  <si>
    <r>
      <rPr>
        <rFont val="Tahoma"/>
        <color rgb="FF0055A5"/>
        <sz val="11.0"/>
      </rPr>
      <t xml:space="preserve">"We are hurting. As a not-for-profit charity that teaches children about stewardship and environmental responsibility, the impact of COVID has been more than devastating. We are celebrating our 100th year. We aren't entirely sure we can make it to 101 and what a pity that would be. In a non-pandemic year, we reach over 17,000 people per year. We just won a national award for our work in environmental education - and we aren't sure we'll be able to survive. We wish there was more help out there!" </t>
    </r>
    <r>
      <rPr>
        <rFont val="Tahoma"/>
        <i/>
        <color rgb="FF0055A5"/>
        <sz val="11.0"/>
      </rPr>
      <t>(Environment, $1,000,000 - $2,999,999, Eastern Ontario)</t>
    </r>
  </si>
  <si>
    <r>
      <rPr>
        <rFont val="Tahoma"/>
        <b/>
        <color rgb="FF0055A5"/>
        <sz val="11.0"/>
      </rPr>
      <t>"We are more concerned about the future in the next few years. Government support only goes on for so long.</t>
    </r>
    <r>
      <rPr>
        <rFont val="Tahoma"/>
        <color rgb="FF0055A5"/>
        <sz val="11.0"/>
      </rPr>
      <t xml:space="preserve"> Small businesses are the main supporter of our agency and they are suffering, or going out of business." </t>
    </r>
    <r>
      <rPr>
        <rFont val="Tahoma"/>
        <i/>
        <color rgb="FF0055A5"/>
        <sz val="11.0"/>
      </rPr>
      <t>(Health, $250,000 - $499,999, Central Ontario)</t>
    </r>
  </si>
  <si>
    <r>
      <rPr>
        <rFont val="Tahoma"/>
        <color rgb="FF0055A5"/>
        <sz val="11.0"/>
      </rPr>
      <t>"We are pretty OK partly because we operate a social enterprise, which qualifies us for more than other charities, so I can't speak to other nonprofits have done."</t>
    </r>
    <r>
      <rPr>
        <rFont val="Tahoma"/>
        <i/>
        <color rgb="FF0055A5"/>
        <sz val="11.0"/>
      </rPr>
      <t xml:space="preserve"> (Education and research, $100,000 - $249,999, Toronto)</t>
    </r>
  </si>
  <si>
    <r>
      <rPr>
        <rFont val="Tahoma"/>
        <color rgb="FF0055A5"/>
        <sz val="11.0"/>
      </rPr>
      <t xml:space="preserve">"We feel churches are an essential need. Not like alcohol and marijuana stores. We do seek to follow all health guidelines. We do not look to government for financial aide. We rely totally on free will offerings by our members. No sales, no fundraising. A true church operates by faith in God and follows His word the Bible." </t>
    </r>
    <r>
      <rPr>
        <rFont val="Tahoma"/>
        <i/>
        <color rgb="FF0055A5"/>
        <sz val="11.0"/>
      </rPr>
      <t>(Faith group, 0 - $99,999, Eastern Ontario)</t>
    </r>
  </si>
  <si>
    <r>
      <rPr>
        <rFont val="Tahoma"/>
        <color rgb="FF0055A5"/>
        <sz val="11.0"/>
      </rPr>
      <t xml:space="preserve">"We feel that we are on our own. There has been no help for us, a grassroots social justice group of individuals with low income." </t>
    </r>
    <r>
      <rPr>
        <rFont val="Tahoma"/>
        <i/>
        <color rgb="FF0055A5"/>
        <sz val="11.0"/>
      </rPr>
      <t>(Social services, 0 - $99,999, Southwestern Ontario)</t>
    </r>
  </si>
  <si>
    <r>
      <rPr>
        <rFont val="Tahoma"/>
        <color rgb="FF0055A5"/>
        <sz val="11.0"/>
      </rPr>
      <t>"We found that the majority of the grants available were being targeted towards Charities and not nonprofits. If the ones that were available for nonprofits specifically stated that they had to have been in operation prior to the pandemic which seems silly to us since we were able to operate during the pandemic without any changes whereas other organizations were simply trying to figure out how to operate, meaning that it would take them longer to get supports directly to the community members than it would take us."</t>
    </r>
    <r>
      <rPr>
        <rFont val="Tahoma"/>
        <i/>
        <color rgb="FF0055A5"/>
        <sz val="11.0"/>
      </rPr>
      <t xml:space="preserve"> (Social services, 0 - $99,999, Toronto)</t>
    </r>
  </si>
  <si>
    <r>
      <rPr>
        <rFont val="Tahoma"/>
        <color rgb="FF0055A5"/>
        <sz val="11.0"/>
      </rPr>
      <t>"WE HAVE BEEN LOCKED DOWN WHICH HAS MADE IT DIFFICULT TO STAY CONNECTED TO OUR PARISHIONERS AND THOSE WHO ROUTINELY COME TO US FOR SUPPORT."</t>
    </r>
    <r>
      <rPr>
        <rFont val="Tahoma"/>
        <i/>
        <color rgb="FF0055A5"/>
        <sz val="11.0"/>
      </rPr>
      <t xml:space="preserve"> (Faith group, $100,000 - $249,999, Halton Region)</t>
    </r>
  </si>
  <si>
    <r>
      <rPr>
        <rFont val="Tahoma"/>
        <color rgb="FF0055A5"/>
        <sz val="11.0"/>
      </rPr>
      <t>"We have had to close our doors, and resort to virtual activities. Unfortunately, our senior members are reluctant to participate and therefore our revenue has dropped considerably."</t>
    </r>
    <r>
      <rPr>
        <rFont val="Tahoma"/>
        <i/>
        <color rgb="FF0055A5"/>
        <sz val="11.0"/>
      </rPr>
      <t xml:space="preserve"> (Sports, recreation, and other social clubs, $100,000 - $249,999, Eastern Ontario)</t>
    </r>
  </si>
  <si>
    <r>
      <rPr>
        <rFont val="Tahoma"/>
        <color rgb="FF0055A5"/>
        <sz val="11.0"/>
      </rPr>
      <t xml:space="preserve">"We have had to fight for surveillance testing for our staff, for PPEs, for vaccination of our residents, incurred high costs for purchasing PPEs. Little to no support provided from the LHIN, except when we have been in outbreak which is too little too late and reactive as opposed to proactive. Legislation re one employer rule missed our sector and is costing us significant dollars at arbitration to defend our decision to keep residents safe. Lost 40% of our workforce and had to close outreach program, likely permanently." </t>
    </r>
    <r>
      <rPr>
        <rFont val="Tahoma"/>
        <i/>
        <color rgb="FF0055A5"/>
        <sz val="11.0"/>
      </rPr>
      <t>(Health, $1,000,000 - $2,999,999, Peel Region)</t>
    </r>
  </si>
  <si>
    <r>
      <rPr>
        <rFont val="Tahoma"/>
        <color rgb="FF0055A5"/>
        <sz val="11.0"/>
      </rPr>
      <t>"We have incurred high costs for PPE, sanitation and procedures, air purification systems, social distancing markers and decals. Increased cleaning costs for deep cleaning if possible COVID contamination. Increased costs of technology for staff to work from home, laptops, printers, etc. We have lost income from in house exams, fundraisers, and one of our funders decreased our annual income by 10%, I think not for profits have been forgotten about during this pandemic. It has been very difficult for us."</t>
    </r>
    <r>
      <rPr>
        <rFont val="Tahoma"/>
        <i/>
        <color rgb="FF0055A5"/>
        <sz val="11.0"/>
      </rPr>
      <t xml:space="preserve"> (Education and research, $250,000 - $499,999, York Region)</t>
    </r>
  </si>
  <si>
    <r>
      <rPr>
        <rFont val="Tahoma"/>
        <color rgb="FF0055A5"/>
        <sz val="11.0"/>
      </rPr>
      <t xml:space="preserve">"We have qualified for several months of CEWS. This was essential to our sustainability through COVID. A few of the provincial emergency funding programs have also been very appreciated." </t>
    </r>
    <r>
      <rPr>
        <rFont val="Tahoma"/>
        <i/>
        <color rgb="FF0055A5"/>
        <sz val="11.0"/>
      </rPr>
      <t>(Health, $1,000,000 - $2,999,999, Southwestern Ontario)</t>
    </r>
  </si>
  <si>
    <r>
      <rPr>
        <rFont val="Tahoma"/>
        <color rgb="FF0055A5"/>
        <sz val="11.0"/>
      </rPr>
      <t>"We have seen just a huge need for housing, more than we already know and with housing prices skyrocketing and investors selling their properties - housing is of the utmost importance. We need to see fast funding into bricks and mortar housing. People are desperate. The program we did take advantage of was the wage subsidy program - as our programs are funded by subsidy we are okay and have received some additional COVID funding from our Service Manager. Our biggest challenge is staff cost increase as all of the work seems to take twice as long to get accomplished and there is so much more to do."</t>
    </r>
    <r>
      <rPr>
        <rFont val="Tahoma"/>
        <i/>
        <color rgb="FF0055A5"/>
        <sz val="11.0"/>
      </rPr>
      <t xml:space="preserve"> (Community development and housing, Central Ontario)</t>
    </r>
  </si>
  <si>
    <r>
      <rPr>
        <rFont val="Tahoma"/>
        <color rgb="FF0055A5"/>
        <sz val="11.0"/>
      </rPr>
      <t>"We needed access to PPE and the supply chain in Mar-May 2020. We were given money by governments to buy these things but no way to buy them, and no help when we asked. We needed clear guidance and direction for safety and conditions of working and service delivery as an essential service in Mar-May 2020 but were given ambiguous and mixed messaging. We had no leadership from Toronto Public Health or the Ontario Ministry of Health. We did our own research and looked to BC and other countries and developed our own policies which were consistently 1-3 weeks ahead of the directives given by municipal and provincial health units and leaders. There were no shelter or homeless service standards for our sector so each Drop In and food bank set its own and there was inconsistency across the city. Too many volunteer-based pop-up poverty and food relief 'agencies' popped up in the city and made coordination of food and now vaccine resources complicated and inconsistent...these 'nonprofits' are high risk, loud, and now competing for funding from agencies because they discovered it's too hard to be a nonprofit without an infrastructure. They are getting voices into coalitions and tables and are making things difficult for established agencies, and are claiming they are filling gaps but they are duplicating services and delivering high risk activities and creating chaos and confusion, and there is no oversight or management of these agencies."</t>
    </r>
    <r>
      <rPr>
        <rFont val="Tahoma"/>
        <i/>
        <color rgb="FF0055A5"/>
        <sz val="11.0"/>
      </rPr>
      <t xml:space="preserve"> (Social services, $1,000,000 - $2,999,999, Toronto)</t>
    </r>
  </si>
  <si>
    <r>
      <rPr>
        <rFont val="Tahoma"/>
        <color rgb="FF0055A5"/>
        <sz val="11.0"/>
      </rPr>
      <t>"We really need support with operating funds as we are struggling to keep a sufficient staff complement to keep operations going and keep the organization afloat. Demand for services is up but funds to support operations are down so we are extremely squeezed. We're unable to fill needed roles due to financial constraints and that means remaining staff are carrying multiple roles."</t>
    </r>
    <r>
      <rPr>
        <rFont val="Tahoma"/>
        <i/>
        <color rgb="FF0055A5"/>
        <sz val="11.0"/>
      </rPr>
      <t xml:space="preserve"> (Education and research, $1,000,000 - $2,999,999, Toronto)</t>
    </r>
  </si>
  <si>
    <r>
      <rPr>
        <rFont val="Tahoma"/>
        <color rgb="FF0055A5"/>
        <sz val="11.0"/>
      </rPr>
      <t>"We rely on ONN to be the voice on behalf of nonprofit organizations. Thank you."</t>
    </r>
    <r>
      <rPr>
        <rFont val="Tahoma"/>
        <i/>
        <color rgb="FF0055A5"/>
        <sz val="11.0"/>
      </rPr>
      <t xml:space="preserve"> (Social services, $1,000,000 - $2,999,999, Northern Ontario)</t>
    </r>
  </si>
  <si>
    <r>
      <rPr>
        <rFont val="Tahoma"/>
        <color rgb="FF0055A5"/>
        <sz val="11.0"/>
      </rPr>
      <t xml:space="preserve">"We thank the governments that supported the food bank." </t>
    </r>
    <r>
      <rPr>
        <rFont val="Tahoma"/>
        <i/>
        <color rgb="FF0055A5"/>
        <sz val="11.0"/>
      </rPr>
      <t>(Business associations, professional associations and unions, $100,000 - $249,999, Southwestern Ontario)</t>
    </r>
  </si>
  <si>
    <r>
      <rPr>
        <rFont val="Tahoma"/>
        <color rgb="FF0055A5"/>
        <sz val="11.0"/>
      </rPr>
      <t xml:space="preserve">"We think all three levels of government are doing a pretty good job overall." </t>
    </r>
    <r>
      <rPr>
        <rFont val="Tahoma"/>
        <i/>
        <color rgb="FF0055A5"/>
        <sz val="11.0"/>
      </rPr>
      <t>(Health, $250,000 - $499,999, York Region)</t>
    </r>
  </si>
  <si>
    <r>
      <rPr>
        <rFont val="Tahoma"/>
        <color rgb="FF0055A5"/>
        <sz val="11.0"/>
      </rPr>
      <t xml:space="preserve">"We were not served." </t>
    </r>
    <r>
      <rPr>
        <rFont val="Tahoma"/>
        <i/>
        <color rgb="FF0055A5"/>
        <sz val="11.0"/>
      </rPr>
      <t>(Social services, 0 - $99,999, Southwestern Ontario)</t>
    </r>
  </si>
  <si>
    <r>
      <rPr>
        <rFont val="Tahoma"/>
        <color rgb="FF0055A5"/>
        <sz val="11.0"/>
      </rPr>
      <t xml:space="preserve">"We would have liked to have clearer guidelines for faith communities during the course of this pandemic regarding the rules for gatherings." </t>
    </r>
    <r>
      <rPr>
        <rFont val="Tahoma"/>
        <i/>
        <color rgb="FF0055A5"/>
        <sz val="11.0"/>
      </rPr>
      <t>(Faith group, $100,000 - $249,999, Central Ontario)</t>
    </r>
  </si>
  <si>
    <r>
      <rPr>
        <rFont val="Tahoma"/>
        <color rgb="FF0055A5"/>
        <sz val="11.0"/>
      </rPr>
      <t>"Were emergency funds to help nonprofits survive delivered in a timely manner?"</t>
    </r>
    <r>
      <rPr>
        <rFont val="Tahoma"/>
        <i/>
        <color rgb="FF0055A5"/>
        <sz val="11.0"/>
      </rPr>
      <t xml:space="preserve"> (Faith group, Southwestern Ontario)</t>
    </r>
  </si>
  <si>
    <r>
      <rPr>
        <rFont val="Tahoma"/>
        <color rgb="FF0055A5"/>
        <sz val="11.0"/>
      </rPr>
      <t>"We've had to work VERY hard to maintain our services and our funding through donations... so the fact we've done 'ok' is due to hard, hard work."</t>
    </r>
    <r>
      <rPr>
        <rFont val="Tahoma"/>
        <i/>
        <color rgb="FF0055A5"/>
        <sz val="11.0"/>
      </rPr>
      <t xml:space="preserve"> (Faith group, $1,000,000 - $2,999,999, Toronto)</t>
    </r>
  </si>
  <si>
    <r>
      <rPr>
        <rFont val="Tahoma"/>
        <color rgb="FF0055A5"/>
        <sz val="11.0"/>
      </rPr>
      <t>"Would like to know more about developing remote learning initiatives."</t>
    </r>
    <r>
      <rPr>
        <rFont val="Tahoma"/>
        <i/>
        <color rgb="FF0055A5"/>
        <sz val="11.0"/>
      </rPr>
      <t xml:space="preserve"> (Education and research, 0 - $99,999, Halton Region)</t>
    </r>
  </si>
  <si>
    <t>COMMENTS OR SUGGESTIONS REGARDING HOW ONN, L'AFO, AND PARTNERS CAN SUPPORT ORGANIZATION</t>
  </si>
  <si>
    <r>
      <rPr>
        <rFont val="Tahoma"/>
        <color rgb="FF0055A5"/>
        <sz val="11.0"/>
      </rPr>
      <t xml:space="preserve">"Access to grant information, dependable funding sources, education, access to PPE." </t>
    </r>
    <r>
      <rPr>
        <rFont val="Tahoma"/>
        <i/>
        <color rgb="FF0055A5"/>
        <sz val="11.0"/>
      </rPr>
      <t>(Health, 0 - $99,999, Central Ontario)</t>
    </r>
  </si>
  <si>
    <r>
      <rPr>
        <rFont val="Tahoma"/>
        <color rgb="FF0055A5"/>
        <sz val="11.0"/>
      </rPr>
      <t>"Access to PPE, increased funding for cleaning and staffing costs."</t>
    </r>
    <r>
      <rPr>
        <rFont val="Tahoma"/>
        <i/>
        <color rgb="FF0055A5"/>
        <sz val="11.0"/>
      </rPr>
      <t xml:space="preserve"> (Health, $3,000,000 - $10,000,000, Peel Region)</t>
    </r>
  </si>
  <si>
    <r>
      <rPr>
        <rFont val="Tahoma"/>
        <color rgb="FF0055A5"/>
        <sz val="11.0"/>
      </rPr>
      <t xml:space="preserve">"Additional funding support covering the cost of temporary staff to replace the loss of volunteers and funding to transition to online services. Government-supported training/information on how to provide online services for sectors that have never had an online presence previously." </t>
    </r>
    <r>
      <rPr>
        <rFont val="Tahoma"/>
        <i/>
        <color rgb="FF0055A5"/>
        <sz val="11.0"/>
      </rPr>
      <t>(Sports, recreation, and other social clubs, $100,000 - $249,999, Southwestern Ontario)</t>
    </r>
  </si>
  <si>
    <r>
      <rPr>
        <rFont val="Tahoma"/>
        <color rgb="FF0055A5"/>
        <sz val="11.0"/>
      </rPr>
      <t xml:space="preserve">"Additional grants to get us through the next year with operating costs including distancing costs for festivals." </t>
    </r>
    <r>
      <rPr>
        <rFont val="Tahoma"/>
        <i/>
        <color rgb="FF0055A5"/>
        <sz val="11.0"/>
      </rPr>
      <t>(Arts, culture, heritage and tourism, $100,000 - $249,999, Central Ontario)</t>
    </r>
  </si>
  <si>
    <r>
      <rPr>
        <rFont val="Tahoma"/>
        <color rgb="FF0055A5"/>
        <sz val="11.0"/>
      </rPr>
      <t xml:space="preserve">"Additional lobbying to get governments and others to understand the value of operating funds to help build more resilient organizations that are better able to work towards their missions and serve their communities." </t>
    </r>
    <r>
      <rPr>
        <rFont val="Tahoma"/>
        <i/>
        <color rgb="FF0055A5"/>
        <sz val="11.0"/>
      </rPr>
      <t>(Education and research, $1,000,000 - $2,999,999, Toronto)</t>
    </r>
  </si>
  <si>
    <r>
      <rPr>
        <rFont val="Tahoma"/>
        <color rgb="FF0055A5"/>
        <sz val="11.0"/>
      </rPr>
      <t xml:space="preserve">"Advocacy and providing information to access future funding and support." </t>
    </r>
    <r>
      <rPr>
        <rFont val="Tahoma"/>
        <i/>
        <color rgb="FF0055A5"/>
        <sz val="11.0"/>
      </rPr>
      <t>(Social services, $500,000 - $999,999, Durham Region)</t>
    </r>
  </si>
  <si>
    <r>
      <rPr>
        <rFont val="Tahoma"/>
        <color rgb="FF0055A5"/>
        <sz val="11.0"/>
      </rPr>
      <t>"Advocate for operational funding!!! Streamline reporting and grant applications."</t>
    </r>
    <r>
      <rPr>
        <rFont val="Tahoma"/>
        <i/>
        <color rgb="FF0055A5"/>
        <sz val="11.0"/>
      </rPr>
      <t xml:space="preserve"> (Arts, culture, heritage and tourism, $250,000 - $499,999, Central Ontario)</t>
    </r>
  </si>
  <si>
    <r>
      <rPr>
        <rFont val="Tahoma"/>
        <color rgb="FF0055A5"/>
        <sz val="11.0"/>
      </rPr>
      <t xml:space="preserve">"As a small multi sector agency, my role has been increasingly overwhelming trying to balance my workload as an Executive Director and covering off frontline services. This year we are supposed to continue to process for accreditation and I am completely spent. Without additional funding to hire, it too will be left to me to complete. Loosing a Clinical Director and a .5 clinical staff member has impacted our waitlist and the growing need for mental health services. We are all still in a pandemic and wish some of our ministries would look at additional funding. The Ministry of Attorney General gave us a onetime COVID allocation last year and we could use an infusion of funding dollars this year as well." </t>
    </r>
    <r>
      <rPr>
        <rFont val="Tahoma"/>
        <i/>
        <color rgb="FF0055A5"/>
        <sz val="11.0"/>
      </rPr>
      <t>(Social services, $500,000 - $999,999, Northern Ontario)</t>
    </r>
  </si>
  <si>
    <r>
      <rPr>
        <rFont val="Tahoma"/>
        <color rgb="FF0055A5"/>
        <sz val="11.0"/>
      </rPr>
      <t xml:space="preserve">"As noted earlier, the key thing for live performing arts is loss of box office revenue. Too many of the support programs offered by provincial and federal bodies require way too much detail and often you are being forced to put a square peg in around hole. Just keep it simple, what is your loss, what do you need to keep lights. One page applications. This should not be a job creation program for granting bodies and other government agencies. Get the money out the door pronto. Much how the federal government did CERB - paid it out quick so people could eat and pay rent. Can do follow up on how it helped etc. later. OTF Operating support grant won't even send a decision until October, almost end of year. That funding should be provided in 60 days! Time for some real head shakes in this funding sector. All of us running not for profits do not have the time or resources to deal with this nonsense." </t>
    </r>
    <r>
      <rPr>
        <rFont val="Tahoma"/>
        <i/>
        <color rgb="FF0055A5"/>
        <sz val="11.0"/>
      </rPr>
      <t>(Arts, culture, heritage and tourism, $100,000 - $249,999, Southwestern Ontario)</t>
    </r>
  </si>
  <si>
    <r>
      <rPr>
        <rFont val="Tahoma"/>
        <color rgb="FF0055A5"/>
        <sz val="11.0"/>
      </rPr>
      <t xml:space="preserve">"Assist with funds to hire staff for outreach to regain volunteers and develop programs for community that can be done online and also for equipment to provide online/live stream service." </t>
    </r>
    <r>
      <rPr>
        <rFont val="Tahoma"/>
        <i/>
        <color rgb="FF0055A5"/>
        <sz val="11.0"/>
      </rPr>
      <t>(Faith group, $100,000 - $249,999, Eastern Ontario)</t>
    </r>
  </si>
  <si>
    <r>
      <rPr>
        <rFont val="Tahoma"/>
        <color rgb="FF0055A5"/>
        <sz val="11.0"/>
      </rPr>
      <t xml:space="preserve">"Because everyone is striving to survive, enabling access to funds no matter the amount is better than an organization not receiving anything, reduce restrictive use of funds. Agencies have many varying required expenses to operate safely and in general for the clients we serve that are ineligible in most grants or acceptable from fundraising/donations. Enable agencies to enhance and execute existing programs until resilient enough to create and provide new programming. We are always applying for everything we can, offering virtual fundraising in a growing competitive state as other organizations are doing the same. As far as recovery and preparedness goes, we have embraced the flexibility of providing services knowing there are supports out there to guide us during challenging times." </t>
    </r>
    <r>
      <rPr>
        <rFont val="Tahoma"/>
        <i/>
        <color rgb="FF0055A5"/>
        <sz val="11.0"/>
      </rPr>
      <t>(Social services, $100,000 - $249,999, Eastern Ontario)</t>
    </r>
  </si>
  <si>
    <r>
      <rPr>
        <rFont val="Tahoma"/>
        <color rgb="FF0055A5"/>
        <sz val="11.0"/>
      </rPr>
      <t xml:space="preserve">"Better equipped and resources of PPE. Changing service model meant increase in operational dollars for new computers. Provision of online services not feasible for poorer persons so help them to offset the cost of internet service. Access to virtual services are here to stay but some clients cannot access or participate due to a lack of equipment and funding." </t>
    </r>
    <r>
      <rPr>
        <rFont val="Tahoma"/>
        <i/>
        <color rgb="FF0055A5"/>
        <sz val="11.0"/>
      </rPr>
      <t>(Health, $1,000,000 - $2,999,999, Ottawa Region)</t>
    </r>
  </si>
  <si>
    <r>
      <rPr>
        <rFont val="Tahoma"/>
        <color rgb="FF0055A5"/>
        <sz val="11.0"/>
      </rPr>
      <t xml:space="preserve">"Better funding when nonprofit don't lose funds but take on more work, more expenses to help people in need during a crisis." </t>
    </r>
    <r>
      <rPr>
        <rFont val="Tahoma"/>
        <i/>
        <color rgb="FF0055A5"/>
        <sz val="11.0"/>
      </rPr>
      <t>(Arts, culture, heritage and tourism, $100,000 - $249,999, Toronto)</t>
    </r>
  </si>
  <si>
    <r>
      <rPr>
        <rFont val="Tahoma"/>
        <color rgb="FF0055A5"/>
        <sz val="11.0"/>
      </rPr>
      <t xml:space="preserve">"By providing funding for internet connections to nonprofits so virtual tours of Museums could be developed. Tourism in this area relies heavily on visitors from other countries and funding to cover the loss in revenue from visitors this year would be helpful." </t>
    </r>
    <r>
      <rPr>
        <rFont val="Tahoma"/>
        <i/>
        <color rgb="FF0055A5"/>
        <sz val="11.0"/>
      </rPr>
      <t>(Arts, culture, heritage and tourism, 0 - $99,999, Northern Ontario)</t>
    </r>
  </si>
  <si>
    <r>
      <rPr>
        <rFont val="Tahoma"/>
        <color rgb="FF0055A5"/>
        <sz val="11.0"/>
      </rPr>
      <t xml:space="preserve">"Communications about resources, funding sources, advocacy, etc. has been excellent." </t>
    </r>
    <r>
      <rPr>
        <rFont val="Tahoma"/>
        <i/>
        <color rgb="FF0055A5"/>
        <sz val="11.0"/>
      </rPr>
      <t>(Law, advocacy, politics, $3,000,000 - $10,000,000, Southwestern Ontario)</t>
    </r>
  </si>
  <si>
    <r>
      <rPr>
        <rFont val="Tahoma"/>
        <color rgb="FF0055A5"/>
        <sz val="11.0"/>
      </rPr>
      <t xml:space="preserve">"Communications of grants with clarity! The information has been fuzzy and focused on more metro areas. Rural entities are left out of the loop quite often." </t>
    </r>
    <r>
      <rPr>
        <rFont val="Tahoma"/>
        <i/>
        <color rgb="FF0055A5"/>
        <sz val="11.0"/>
      </rPr>
      <t>(Arts, culture, heritage and tourism 0 - $99,999, Northern Ontario)</t>
    </r>
  </si>
  <si>
    <r>
      <rPr>
        <rFont val="Tahoma"/>
        <color rgb="FF0055A5"/>
        <sz val="11.0"/>
      </rPr>
      <t xml:space="preserve">"Convince government to provide grant funding for administration and occupancy expenses and extend grant from 12 month projects allowing charities to stretch their dollars over several years so they don't have to spend so many resources writing grants. This will allow organizations such as COA to focus on its mission in a stable environment for its volunteer staff and Board." </t>
    </r>
    <r>
      <rPr>
        <rFont val="Tahoma"/>
        <i/>
        <color rgb="FF0055A5"/>
        <sz val="11.0"/>
      </rPr>
      <t>(Social services, 0 - $99,999, Eastern Ontario)</t>
    </r>
  </si>
  <si>
    <r>
      <rPr>
        <rFont val="Tahoma"/>
        <color rgb="FF0055A5"/>
        <sz val="11.0"/>
      </rPr>
      <t xml:space="preserve">"Create a better category system for types of NPO's. Create an emergency response fund with broader eligibility. Too often the categories of things do not create space for social enterprise. We are shut out by both the NPO and the for profit sector." </t>
    </r>
    <r>
      <rPr>
        <rFont val="Tahoma"/>
        <i/>
        <color rgb="FF0055A5"/>
        <sz val="11.0"/>
      </rPr>
      <t>(Grantmaking, fundraising, and volunteerism promotion, $3,000,000 - $10,000,000, Toronto)</t>
    </r>
  </si>
  <si>
    <t>"Cuddles has no paid staff! It is run completely by volunteers, including myself. We provide our blankets free of charge to cancer patients, people with other illnesses and diseases, the homeless, those grieving, and we have significant blankets for Canadian Veterans and active serving military members, First Responders and in 2020 we created the Frontline Heroes blanket. The demand has increased incredibly, but we have lost all our volunteers, the Drop In Centre and we are down to our last $500. Each blanket costs $50 to make, so we may be closing by June 1st. We would have celebrated our 9th anniversary on July 1st. We have made more than 8,000 Cuddle blankets to date and they have been sent to over 50 countries worldwide, although the majority of them remain locally. We have partnered with Gucci, Heroes in Black, Boston Pizza, the Canadian Government, RBS, Hero Burgers, ScotiaBank, Royal Legions of Canada, Trenton Air Base, British Consulate, British Airways, Doctors Without Borders, Diana Award, Barbie, Mattel, Toys R Us, Rotary Clubs, Lions Clubs and dozens of others. We supply blankets to the homeless downtown Toronto, Peterborough and working with Hamilton City Police to go into their community December, 2021. We also partner with PRHC, Sick Kids in Toronto, Sunnybrook, Princess Margaret, Humber (and others in Ontario) and with GOSH, St. Michaels &amp; Evelina Children's Hospital in London, England. Also with the Royal Hospital for Sick Children in Edinburgh, Scotland. We also supply Cuddle blankets to a rural hospital in Zimbabwe, Africa. If there is ANY funding that you think we would qualify for, PLEASE reach out to me! Faith Dickinson cuddlesforcancer@hotmail.com." (Health, 0 - $99,999, Eastern Ontario)</t>
  </si>
  <si>
    <r>
      <rPr>
        <rFont val="Tahoma"/>
        <color rgb="FF0055A5"/>
        <sz val="11.0"/>
      </rPr>
      <t xml:space="preserve">"Federal and Provincial emergency plans in place. Funding for science and tech to develop necessary vaccines and other science supports prior to emergencies." </t>
    </r>
    <r>
      <rPr>
        <rFont val="Tahoma"/>
        <i/>
        <color rgb="FF0055A5"/>
        <sz val="11.0"/>
      </rPr>
      <t>(Arts, culture, heritage and tourism, $100,000 - $249,999, Eastern Ontario)</t>
    </r>
  </si>
  <si>
    <r>
      <rPr>
        <rFont val="Tahoma"/>
        <color rgb="FF0055A5"/>
        <sz val="11.0"/>
      </rPr>
      <t xml:space="preserve">"Fight for continuation of funds, funding for capacity building and supporting our work force. This sector has worked so hard and we are under paid, in order to keep these agencies going, we need monies to continue." </t>
    </r>
    <r>
      <rPr>
        <rFont val="Tahoma"/>
        <i/>
        <color rgb="FF0055A5"/>
        <sz val="11.0"/>
      </rPr>
      <t>(Social services, $3,000,000 - $10,000,000, Ottawa Region)</t>
    </r>
  </si>
  <si>
    <r>
      <rPr>
        <rFont val="Tahoma"/>
        <color rgb="FF0055A5"/>
        <sz val="11.0"/>
      </rPr>
      <t xml:space="preserve">"Find more 'operating grant' opportunities for arts and culture orgs." </t>
    </r>
    <r>
      <rPr>
        <rFont val="Tahoma"/>
        <i/>
        <color rgb="FF0055A5"/>
        <sz val="11.0"/>
      </rPr>
      <t>(Arts, culture, heritage and tourism, $250,000 - $499,999, Durham Region)</t>
    </r>
  </si>
  <si>
    <r>
      <rPr>
        <rFont val="Tahoma"/>
        <color rgb="FF0055A5"/>
        <sz val="11.0"/>
      </rPr>
      <t xml:space="preserve">"First, our primary revenue sources have changed enormously because of the pandemic: we lost a great deal of earned revenue, made up for and exceeded that in increased donations and grants. Second, our pivot to online was enormously successful and will change the organization for the better as we continue a hybrid model. But please, funders, during a crisis respect the huge challenges, work pressures and constraints of workers: ask what you need to know only in grant applications; respond promptly; be transparent about how many grants you can give, at what level. Finally our private donors and sponsors have been magnificent! Without them we could not have done what we have done. Them plus federal wage subsidies have saved the sector. What happens post pandemic emergency funding is a big unknown." </t>
    </r>
    <r>
      <rPr>
        <rFont val="Tahoma"/>
        <i/>
        <color rgb="FF0055A5"/>
        <sz val="11.0"/>
      </rPr>
      <t>(Arts, culture, heritage and tourism, $250,000 - $499,999, Toronto)</t>
    </r>
  </si>
  <si>
    <r>
      <rPr>
        <rFont val="Tahoma"/>
        <color rgb="FF0055A5"/>
        <sz val="11.0"/>
      </rPr>
      <t xml:space="preserve">"For the larger part of the organization I belong with, when a nonprofit is tied to a regional city organization, the benefits are limited and not always support the needs of the nonprofit. There is a disconnect between those affiliated, with no financial support and truly running on their own and those affiliated with support." </t>
    </r>
    <r>
      <rPr>
        <rFont val="Tahoma"/>
        <i/>
        <color rgb="FF0055A5"/>
        <sz val="11.0"/>
      </rPr>
      <t>(Sports, recreation, and other social clubs, 0 - $99,999 , Southwestern Ontario)</t>
    </r>
  </si>
  <si>
    <r>
      <rPr>
        <rFont val="Tahoma"/>
        <color rgb="FF0055A5"/>
        <sz val="11.0"/>
      </rPr>
      <t xml:space="preserve">"Funding for expansion of homelessness supports to be inclusive of trauma informed lenses. Funding for harm reduction support for homeless and at risk housed to create shelters that understand trauma, addictions and mental health. Advocate for a living wage, increase in OW and ODSP financial amounts. More funding as the pandemic has made homelessness outreach the ONLY face to face SUPPORT folks receive. Funding for peer supports, to foster solutions from those with lived experience of homelessness, addiction and mental health. Funding for transportation to do the outreach services, gas, mileage and purchasing vans." </t>
    </r>
    <r>
      <rPr>
        <rFont val="Tahoma"/>
        <i/>
        <color rgb="FF0055A5"/>
        <sz val="11.0"/>
      </rPr>
      <t>(Social services, $100,000 - $249,999, Southwestern Ontario)</t>
    </r>
  </si>
  <si>
    <r>
      <rPr>
        <rFont val="Tahoma"/>
        <color rgb="FF0055A5"/>
        <sz val="11.0"/>
      </rPr>
      <t xml:space="preserve">"Funding for the smaller nonprofits/charities that meet needs within the community but can't compete for funding with the larger groups." </t>
    </r>
    <r>
      <rPr>
        <rFont val="Tahoma"/>
        <i/>
        <color rgb="FF0055A5"/>
        <sz val="11.0"/>
      </rPr>
      <t>(Social services, 0 - $99,999, Southwestern Ontario)</t>
    </r>
  </si>
  <si>
    <r>
      <rPr>
        <rFont val="Tahoma"/>
        <color rgb="FF0055A5"/>
        <sz val="11.0"/>
      </rPr>
      <t xml:space="preserve">"Funding has been project funding to meet the gaps during the pandemic. We have not had access to operational funding." </t>
    </r>
    <r>
      <rPr>
        <rFont val="Tahoma"/>
        <i/>
        <color rgb="FF0055A5"/>
        <sz val="11.0"/>
      </rPr>
      <t>(Social services, $500,000 - $999,999, Eastern Ontario)</t>
    </r>
  </si>
  <si>
    <r>
      <rPr>
        <rFont val="Tahoma"/>
        <color rgb="FF0055A5"/>
        <sz val="11.0"/>
      </rPr>
      <t xml:space="preserve">"Funding is key to a new nonprofit." </t>
    </r>
    <r>
      <rPr>
        <rFont val="Tahoma"/>
        <i/>
        <color rgb="FF0055A5"/>
        <sz val="11.0"/>
      </rPr>
      <t>(Health, 0 - $99,999, Durham Region)</t>
    </r>
  </si>
  <si>
    <r>
      <rPr>
        <rFont val="Tahoma"/>
        <color rgb="FF0055A5"/>
        <sz val="11.0"/>
      </rPr>
      <t xml:space="preserve">"Funding is what's needed in these organizations for them to continue to provide the level of service and resources needed by the most vulnerable in our society." </t>
    </r>
    <r>
      <rPr>
        <rFont val="Tahoma"/>
        <i/>
        <color rgb="FF0055A5"/>
        <sz val="11.0"/>
      </rPr>
      <t>(Social services, $250,000 - $499,999, Halton Region)</t>
    </r>
  </si>
  <si>
    <r>
      <rPr>
        <rFont val="Tahoma"/>
        <color rgb="FF0055A5"/>
        <sz val="11.0"/>
      </rPr>
      <t>"Funding supports and PPE supplies." (</t>
    </r>
    <r>
      <rPr>
        <rFont val="Tahoma"/>
        <i/>
        <color rgb="FF0055A5"/>
        <sz val="11.0"/>
      </rPr>
      <t>Social services, $1,000,000 - $2,999,999, Peel Region)</t>
    </r>
  </si>
  <si>
    <r>
      <rPr>
        <rFont val="Tahoma"/>
        <color rgb="FF0055A5"/>
        <sz val="11.0"/>
      </rPr>
      <t xml:space="preserve">"Good communication is critical, and funding assistance to continue with services when there's an emergency." </t>
    </r>
    <r>
      <rPr>
        <rFont val="Tahoma"/>
        <i/>
        <color rgb="FF0055A5"/>
        <sz val="11.0"/>
      </rPr>
      <t>(Social services, $100,000 - $249,999, Southwestern Ontario)</t>
    </r>
  </si>
  <si>
    <r>
      <rPr>
        <rFont val="Tahoma"/>
        <color rgb="FF0055A5"/>
        <sz val="11.0"/>
      </rPr>
      <t xml:space="preserve">"Grant applications need to be simplified, become more comprehensive with more lead time to submit ." </t>
    </r>
    <r>
      <rPr>
        <rFont val="Tahoma"/>
        <i/>
        <color rgb="FF0055A5"/>
        <sz val="11.0"/>
      </rPr>
      <t>(Arts, culture, heritage and tourism, $100,000 - $249,999, Niagara Falls and Region)</t>
    </r>
  </si>
  <si>
    <r>
      <rPr>
        <rFont val="Tahoma"/>
        <color rgb="FF0055A5"/>
        <sz val="11.0"/>
      </rPr>
      <t xml:space="preserve">"Grassroots nonprofits have difficulty finding a partner in the grant application process with a registered charitable number who will sponsor them." </t>
    </r>
    <r>
      <rPr>
        <rFont val="Tahoma"/>
        <i/>
        <color rgb="FF0055A5"/>
        <sz val="11.0"/>
      </rPr>
      <t>(Social services, 0 - $99,999, Southwestern Ontario)</t>
    </r>
  </si>
  <si>
    <r>
      <rPr>
        <rFont val="Tahoma"/>
        <color rgb="FF0055A5"/>
        <sz val="11.0"/>
      </rPr>
      <t>"Helping to ensure a rapid-response and sector stabilization approach is in place that can be enacted to help provide a framework for immediate stability (security) while assessments of the situation can be carried out and an action plan tailored to the specific situation can be enacted in place of the rapid-response plan. Perhaps a plan with different categorizations of types/levels of emergency can be defined with starting measures that can be immediately enacted for each."</t>
    </r>
    <r>
      <rPr>
        <rFont val="Tahoma"/>
        <i/>
        <color rgb="FF0055A5"/>
        <sz val="11.0"/>
      </rPr>
      <t xml:space="preserve"> (Grantmaking, fundraising, and volunteerism promotion, $3,000,000 - $10,000,000, Southwestern Ontario)</t>
    </r>
  </si>
  <si>
    <r>
      <rPr>
        <rFont val="Tahoma"/>
        <color rgb="FF0055A5"/>
        <sz val="11.0"/>
      </rPr>
      <t xml:space="preserve">"Helping us navigate the complexities of the subsidies for not for profits. Information and reminders on deadlines. Staff support and resources. Relief funding for not for profits." </t>
    </r>
    <r>
      <rPr>
        <rFont val="Tahoma"/>
        <i/>
        <color rgb="FF0055A5"/>
        <sz val="11.0"/>
      </rPr>
      <t>(Education and research, $1,000,000 - $2,999,999, Central Ontario)</t>
    </r>
  </si>
  <si>
    <r>
      <rPr>
        <rFont val="Tahoma"/>
        <color rgb="FF0055A5"/>
        <sz val="11.0"/>
      </rPr>
      <t xml:space="preserve">"I encourage you to continue the great work you are doing in advocating for government support and grant funding opportunities (including for pivoting and launching new programs). I am very concerned that the organization that I lead, like many others, will find the coming year, starting in the fall a very bumpy road, with business not fully returning to normal, and with Federal CEWS and Rent Relief programs that have kept us 'alive', winding down sharply. Our safety net 'Reserve Fund' is largely depleted." </t>
    </r>
    <r>
      <rPr>
        <rFont val="Tahoma"/>
        <i/>
        <color rgb="FF0055A5"/>
        <sz val="11.0"/>
      </rPr>
      <t>(Education and research, $3,000,000 - $10,000,000, Durham Region)</t>
    </r>
  </si>
  <si>
    <r>
      <rPr>
        <rFont val="Tahoma"/>
        <color rgb="FF0055A5"/>
        <sz val="11.0"/>
      </rPr>
      <t xml:space="preserve">"If government funding is going to be available for all, then make sure it is available for all. If an organization needs help, they should be able to submit an application without having a payroll # - we are a small organization that needed a bit of help and could not get it, because we didn't do payroll. So not fair..... MAKE THE FUNDING PROGRAMS FAIR FOR ALL!" </t>
    </r>
    <r>
      <rPr>
        <rFont val="Tahoma"/>
        <i/>
        <color rgb="FF0055A5"/>
        <sz val="11.0"/>
      </rPr>
      <t>(Business associations, professional associations and unions, 0 - $99,999, Eastern Ontario)</t>
    </r>
  </si>
  <si>
    <r>
      <rPr>
        <rFont val="Tahoma"/>
        <color rgb="FF0055A5"/>
        <sz val="11.0"/>
      </rPr>
      <t>"Immediate challenge is how to manage the overhead costs of facilities, maintaining a state of readiness in addition to supporting staff for indefinite periods of time. Working to build reserve funds to help manage next emergency shutdown while trying to recover from this prolonged pandemic shutdown is a priority."</t>
    </r>
    <r>
      <rPr>
        <rFont val="Tahoma"/>
        <i/>
        <color rgb="FF0055A5"/>
        <sz val="11.0"/>
      </rPr>
      <t xml:space="preserve"> (Sports, recreation, and other social clubs, $3,000,000 - $10,000,000, Eastern Ontario)</t>
    </r>
  </si>
  <si>
    <r>
      <rPr>
        <rFont val="Tahoma"/>
        <color rgb="FF0055A5"/>
        <sz val="11.0"/>
      </rPr>
      <t>"Implementation of best practices in another emergency. Best practices around fundraising. Better guidelines around how community services can stay open and continue to support clients. Funding to help clients connect with technology." (</t>
    </r>
    <r>
      <rPr>
        <rFont val="Tahoma"/>
        <i/>
        <color rgb="FF0055A5"/>
        <sz val="11.0"/>
      </rPr>
      <t>Social services, $3,000,000 - $10,000,000, Toronto)</t>
    </r>
  </si>
  <si>
    <r>
      <rPr>
        <rFont val="Tahoma"/>
        <color rgb="FF0055A5"/>
        <sz val="11.0"/>
      </rPr>
      <t xml:space="preserve">"Improved funding." </t>
    </r>
    <r>
      <rPr>
        <rFont val="Tahoma"/>
        <i/>
        <color rgb="FF0055A5"/>
        <sz val="11.0"/>
      </rPr>
      <t>(Social services, $100,000 - $249,999, Central Ontario)</t>
    </r>
  </si>
  <si>
    <r>
      <rPr>
        <rFont val="Tahoma"/>
        <color rgb="FF0055A5"/>
        <sz val="11.0"/>
      </rPr>
      <t xml:space="preserve">"Increased funding to ensure sustainability." </t>
    </r>
    <r>
      <rPr>
        <rFont val="Tahoma"/>
        <i/>
        <color rgb="FF0055A5"/>
        <sz val="11.0"/>
      </rPr>
      <t>(Health, $250,000 - $499,999, Peel Region)</t>
    </r>
  </si>
  <si>
    <r>
      <rPr>
        <rFont val="Tahoma"/>
        <b/>
        <color rgb="FF0055A5"/>
        <sz val="11.0"/>
      </rPr>
      <t xml:space="preserve">"It has been very difficult for us. We are a very small organization that supports our community through fundraising. We have lost all our fundraising opportunities. </t>
    </r>
    <r>
      <rPr>
        <rFont val="Tahoma"/>
        <color rgb="FF0055A5"/>
        <sz val="11.0"/>
      </rPr>
      <t>We have 6 fundraisers per year, and raise approx. $8,000 per year, it doesn't seem like much but it supports programmes and events for our community. We have been having pop up book sales in our local grocery stores, which has helped a little and allowed us to support 2 programmes between 2020 &amp; 2021. If we are not allowed to hold our outdoor plant or craft sales, we will not survive to see 2022." (Arts, culture, heritage and tourism, 0 - $99,999, Central Ontario)</t>
    </r>
  </si>
  <si>
    <r>
      <rPr>
        <rFont val="Tahoma"/>
        <color rgb="FF0055A5"/>
        <sz val="11.0"/>
      </rPr>
      <t xml:space="preserve">"It would be useful to provide nonprofits with information regarding grants and opportunities for funding. I was unaware of most of the grants listed previously in this survey. It's hard to know what is even available. All our board are volunteers, it is hard for an average person to know where to even begin to look for grants. It has been a big enough job to just stay up to date on protocols and required expectations. We could really use some of these funds." </t>
    </r>
    <r>
      <rPr>
        <rFont val="Tahoma"/>
        <i/>
        <color rgb="FF0055A5"/>
        <sz val="11.0"/>
      </rPr>
      <t>(Sports, recreation, and other social clubs, 0 - $99,999, Southwestern Ontario)</t>
    </r>
  </si>
  <si>
    <r>
      <rPr>
        <rFont val="Tahoma"/>
        <color rgb="FF0055A5"/>
        <sz val="11.0"/>
      </rPr>
      <t xml:space="preserve">"Just providing us resources to be prepared for any next emergencies. Making some of the grant applications simple with supports so that more organizations can take advantage of them." </t>
    </r>
    <r>
      <rPr>
        <rFont val="Tahoma"/>
        <i/>
        <color rgb="FF0055A5"/>
        <sz val="11.0"/>
      </rPr>
      <t>(Faith group, $250,000 - $499,999, Southwestern Ontario)</t>
    </r>
  </si>
  <si>
    <r>
      <rPr>
        <rFont val="Tahoma"/>
        <color rgb="FF0055A5"/>
        <sz val="11.0"/>
      </rPr>
      <t xml:space="preserve">"Loan forgiveness, increased grant support for operating costs, a program that recognizes that not all businesses pay rent but are trying to pay mortgages and other expenses for in home offices that are not covered by the business but from own pocket." </t>
    </r>
    <r>
      <rPr>
        <rFont val="Tahoma"/>
        <i/>
        <color rgb="FF0055A5"/>
        <sz val="11.0"/>
      </rPr>
      <t>(Social services, $250,000 - $499,999, Halton Region)</t>
    </r>
  </si>
  <si>
    <r>
      <rPr>
        <rFont val="Tahoma"/>
        <color rgb="FF0055A5"/>
        <sz val="11.0"/>
      </rPr>
      <t xml:space="preserve">"Longer lead time to access funding and more funding to be awarded to the smaller agencies." </t>
    </r>
    <r>
      <rPr>
        <rFont val="Tahoma"/>
        <i/>
        <color rgb="FF0055A5"/>
        <sz val="11.0"/>
      </rPr>
      <t>(Law, advocacy, politics, Peel Region)</t>
    </r>
  </si>
  <si>
    <r>
      <rPr>
        <rFont val="Tahoma"/>
        <color rgb="FF0055A5"/>
        <sz val="11.0"/>
      </rPr>
      <t xml:space="preserve">"Looking forward to a deeper partnership with ONN in our region. Pandemic required us, as a UW, to step into more general support for all NFP's in our region and we are beginning to plan how to build this into strategy going forward." </t>
    </r>
    <r>
      <rPr>
        <rFont val="Tahoma"/>
        <i/>
        <color rgb="FF0055A5"/>
        <sz val="11.0"/>
      </rPr>
      <t>(Grantmaking, fundraising, and volunteerism promotion, $1,000,000 - $2,999,999, Southwestern Ontario)</t>
    </r>
  </si>
  <si>
    <r>
      <rPr>
        <rFont val="Tahoma"/>
        <color rgb="FF0055A5"/>
        <sz val="11.0"/>
      </rPr>
      <t xml:space="preserve">"Make grant funding easier to access and more flexible because we cannot predict the future." </t>
    </r>
    <r>
      <rPr>
        <rFont val="Tahoma"/>
        <i/>
        <color rgb="FF0055A5"/>
        <sz val="11.0"/>
      </rPr>
      <t>(Sports, recreation, and other social clubs, 0 - $99,999, Eastern Ontario)</t>
    </r>
  </si>
  <si>
    <r>
      <rPr>
        <rFont val="Tahoma"/>
        <color rgb="FF0055A5"/>
        <sz val="11.0"/>
      </rPr>
      <t xml:space="preserve">"Make it easier to find all funding options that nonprofits qualify for in one area." </t>
    </r>
    <r>
      <rPr>
        <rFont val="Tahoma"/>
        <i/>
        <color rgb="FF0055A5"/>
        <sz val="11.0"/>
      </rPr>
      <t>(Business associations, professional associations and unions, $500,000 - $999,999, Southwestern Ontario)</t>
    </r>
  </si>
  <si>
    <r>
      <rPr>
        <rFont val="Tahoma"/>
        <color rgb="FF0055A5"/>
        <sz val="11.0"/>
      </rPr>
      <t xml:space="preserve">"Make the grant applications more straightforward please." </t>
    </r>
    <r>
      <rPr>
        <rFont val="Tahoma"/>
        <i/>
        <color rgb="FF0055A5"/>
        <sz val="11.0"/>
      </rPr>
      <t>(Sports, recreation, and other social clubs, $250,000 - $499,999, Southwestern Ontario)</t>
    </r>
  </si>
  <si>
    <r>
      <rPr>
        <rFont val="Tahoma"/>
        <color rgb="FF0055A5"/>
        <sz val="11.0"/>
      </rPr>
      <t xml:space="preserve">"Many environmental programs have been cancelled or negatively impacted by the pandemic. Environmental organizations such as ours require financial support and committed funding in order to adapt programs and ensure the longevity of long-term environmental monitoring programs and ecological restoration." </t>
    </r>
    <r>
      <rPr>
        <rFont val="Tahoma"/>
        <i/>
        <color rgb="FF0055A5"/>
        <sz val="11.0"/>
      </rPr>
      <t>(Environment, $100,000 - $249,999, Northern Ontario)</t>
    </r>
  </si>
  <si>
    <r>
      <rPr>
        <rFont val="Tahoma"/>
        <color rgb="FF0055A5"/>
        <sz val="11.0"/>
      </rPr>
      <t xml:space="preserve">"Money to help pay the debt incurred due to being unable to operate, but still having to care for the horses and the opportunity for a grant to help us to restructure our program and run it going forward. We are a small charity but we help so many in the area. Whether it be helping a child who can't walk, to be able to ride, helping an autistic child to find their voice, a veteran suffering from PTSD to find some peace or to give a struggling teen a safe place and a purpose; we have impacted many lives and will continue to do so as long as we are able." </t>
    </r>
    <r>
      <rPr>
        <rFont val="Tahoma"/>
        <i/>
        <color rgb="FF0055A5"/>
        <sz val="11.0"/>
      </rPr>
      <t>(Health, 0 - $99,999, Southwestern Ontario)</t>
    </r>
  </si>
  <si>
    <r>
      <rPr>
        <rFont val="Tahoma"/>
        <color rgb="FF0055A5"/>
        <sz val="11.0"/>
      </rPr>
      <t xml:space="preserve">"More funding available to nonprofits for strategic planning. It is critical to get through the storm and come back stronger, yet many nonprofits do not have a recent strategic plan, nor the funds to pay for it." </t>
    </r>
    <r>
      <rPr>
        <rFont val="Tahoma"/>
        <i/>
        <color rgb="FF0055A5"/>
        <sz val="11.0"/>
      </rPr>
      <t>(Education and research, $100,000 - $249,999, Northern Ontario)</t>
    </r>
  </si>
  <si>
    <r>
      <rPr>
        <rFont val="Tahoma"/>
        <color rgb="FF0055A5"/>
        <sz val="11.0"/>
      </rPr>
      <t xml:space="preserve">"More funding. We are still feeding more people each week, with an increase in young children requiring help." </t>
    </r>
    <r>
      <rPr>
        <rFont val="Tahoma"/>
        <i/>
        <color rgb="FF0055A5"/>
        <sz val="11.0"/>
      </rPr>
      <t>(Community development and housing, 0 - $99,999, Southwestern Ontario)</t>
    </r>
  </si>
  <si>
    <r>
      <rPr>
        <rFont val="Tahoma"/>
        <color rgb="FF0055A5"/>
        <sz val="11.0"/>
      </rPr>
      <t>"My biggest concerns are the number of staff who will likely leave childcare due to the pandemic and how we will survive the post pandemic with more than a 50% reduction in enrolment. Funding to support these issues would be critical for the nonprofit child care system to survive."</t>
    </r>
    <r>
      <rPr>
        <rFont val="Tahoma"/>
        <i/>
        <color rgb="FF0055A5"/>
        <sz val="11.0"/>
      </rPr>
      <t xml:space="preserve"> (Social services, $1,000,000 - $2,999,999, Toronto)</t>
    </r>
  </si>
  <si>
    <r>
      <rPr>
        <rFont val="Tahoma"/>
        <color rgb="FF0055A5"/>
        <sz val="11.0"/>
      </rPr>
      <t>"My concern is about the criteria of applying for funding. We really need financial supports to run our programs so please think about small nonprofit organizations with less than 10 staff."</t>
    </r>
    <r>
      <rPr>
        <rFont val="Tahoma"/>
        <i/>
        <color rgb="FF0055A5"/>
        <sz val="11.0"/>
      </rPr>
      <t xml:space="preserve"> (Arts, culture, heritage and tourism, 0 - $99,999, Halton Region)</t>
    </r>
  </si>
  <si>
    <r>
      <rPr>
        <rFont val="Tahoma"/>
        <color rgb="FF0055A5"/>
        <sz val="11.0"/>
      </rPr>
      <t xml:space="preserve">"My organization has not received COLA increases in funding in over 3 years. After the pandemic, it is expected that all of our operating costs will increase. I need to be able to not only pay our operating bills, but to provide significant wage increases in order to maintain HR stability to ensure continued quality service delivery." </t>
    </r>
    <r>
      <rPr>
        <rFont val="Tahoma"/>
        <i/>
        <color rgb="FF0055A5"/>
        <sz val="11.0"/>
      </rPr>
      <t>(Community development and housing, $500,000 - $999,999, Ottawa Region)</t>
    </r>
  </si>
  <si>
    <r>
      <rPr>
        <rFont val="Tahoma"/>
        <color rgb="FF0055A5"/>
        <sz val="11.0"/>
      </rPr>
      <t xml:space="preserve">"Need clarification on what is available in financial support." </t>
    </r>
    <r>
      <rPr>
        <rFont val="Tahoma"/>
        <i/>
        <color rgb="FF0055A5"/>
        <sz val="11.0"/>
      </rPr>
      <t>(Community development and housing, 0 - $99,999)</t>
    </r>
  </si>
  <si>
    <r>
      <rPr>
        <rFont val="Tahoma"/>
        <color rgb="FF0055A5"/>
        <sz val="11.0"/>
      </rPr>
      <t xml:space="preserve">"Need government programs and funding for nonprofits." </t>
    </r>
    <r>
      <rPr>
        <rFont val="Tahoma"/>
        <i/>
        <color rgb="FF0055A5"/>
        <sz val="11.0"/>
      </rPr>
      <t>(Education and research, 0 - $99,999, Southwestern Ontario)</t>
    </r>
  </si>
  <si>
    <r>
      <rPr>
        <rFont val="Tahoma"/>
        <color rgb="FF0055A5"/>
        <sz val="11.0"/>
      </rPr>
      <t xml:space="preserve">"Need more recovery for municipal taxes. Trillium Foundation loan can assist, but are not aware as it takes 4 months to get a decision? Why so long, there is a crisis and need funding right away." </t>
    </r>
    <r>
      <rPr>
        <rFont val="Tahoma"/>
        <i/>
        <color rgb="FF0055A5"/>
        <sz val="11.0"/>
      </rPr>
      <t>(Arts, culture, heritage and tourism, 0 - $99,999, Southwestern Ontario)</t>
    </r>
  </si>
  <si>
    <r>
      <rPr>
        <rFont val="Tahoma"/>
        <color rgb="FF0055A5"/>
        <sz val="11.0"/>
      </rPr>
      <t xml:space="preserve">"Nonprofits like horticultural societies got nothing, money was promised but the Agricultural groups got it, not horticultural societies. We got an advanced grant but not extra money, we just got this year's, last year to help pay the rents of buildings we could not use. If we did not pay, we loose our halls for meetings as we are not paying." </t>
    </r>
    <r>
      <rPr>
        <rFont val="Tahoma"/>
        <i/>
        <color rgb="FF0055A5"/>
        <sz val="11.0"/>
      </rPr>
      <t>(Environment, Central Ontario)</t>
    </r>
  </si>
  <si>
    <r>
      <rPr>
        <rFont val="Tahoma"/>
        <color rgb="FF0055A5"/>
        <sz val="11.0"/>
      </rPr>
      <t xml:space="preserve">"Once again: nimble and simple - information ASAP and share with community organizations. Need is still there and where is additional funding: a next round is important especially for BIPOC communities like ours that have been deeply impacted." </t>
    </r>
    <r>
      <rPr>
        <rFont val="Tahoma"/>
        <i/>
        <color rgb="FF0055A5"/>
        <sz val="11.0"/>
      </rPr>
      <t>(Social services, $100,000 - $249,999, York Region)</t>
    </r>
  </si>
  <si>
    <r>
      <rPr>
        <rFont val="Tahoma"/>
        <color rgb="FF0055A5"/>
        <sz val="11.0"/>
      </rPr>
      <t xml:space="preserve">"Ongoing flexibility related to budgets, reporting timelines and variants to mandated quarterly and annual reporting metrics." </t>
    </r>
    <r>
      <rPr>
        <rFont val="Tahoma"/>
        <i/>
        <color rgb="FF0055A5"/>
        <sz val="11.0"/>
      </rPr>
      <t>(Social services, $10,000,000 +, Southwestern Ontario)</t>
    </r>
  </si>
  <si>
    <r>
      <rPr>
        <rFont val="Tahoma"/>
        <color rgb="FF0055A5"/>
        <sz val="11.0"/>
      </rPr>
      <t xml:space="preserve">"ONN has done an excellent job of sharing information and resources. Your advocacy at the federal and provincial level is of critical importance in the recovery. The following are my challenges: Fundraising is very difficult during COVID-19. We do not have adequate IT technology support or the funds to pay for it. We do not have adequately trained staff for an online workplace. We do not have the required knowledge or capacity to adapt our fundraising campaigns, and communications plans to online." </t>
    </r>
    <r>
      <rPr>
        <rFont val="Tahoma"/>
        <i/>
        <color rgb="FF0055A5"/>
        <sz val="11.0"/>
      </rPr>
      <t>(Social services, $100,000 - $249,999, Eastern Ontario)</t>
    </r>
  </si>
  <si>
    <r>
      <rPr>
        <rFont val="Tahoma"/>
        <color rgb="FF0055A5"/>
        <sz val="11.0"/>
      </rPr>
      <t xml:space="preserve">"ONN is an incredible advocate and resource. Moving forward, continued advocacy for the sector; ONN gives voice and credibility through the speaking engagements, interviews, reports. We do not fit into some of the recovery money categories, competition for donations have increased with a number of strong capital campaigns locally along with leading initiatives that require money, reduce homelessness and food security. We will survive this current fiscal year; 2022-2023 and beyond is unknown. 'Preparing for the next emergency' resource/session would be helpful as we seek to have our organization embedded into the municipal emergency plan." </t>
    </r>
    <r>
      <rPr>
        <rFont val="Tahoma"/>
        <i/>
        <color rgb="FF0055A5"/>
        <sz val="11.0"/>
      </rPr>
      <t>(Grantmaking, fundraising, and volunteerism promotion, $250,000 - $499,999, Southwestern Ontario)</t>
    </r>
  </si>
  <si>
    <r>
      <rPr>
        <rFont val="Tahoma"/>
        <color rgb="FF0055A5"/>
        <sz val="11.0"/>
      </rPr>
      <t>"Operating cost continue to rise and there is very few sources to cover operating expenses. Leaving very few organizations able to have a reserve or any protection and job security for admin staff." (</t>
    </r>
    <r>
      <rPr>
        <rFont val="Tahoma"/>
        <i/>
        <color rgb="FF0055A5"/>
        <sz val="11.0"/>
      </rPr>
      <t>Education and research, $500,000 - $999,999, Niagara Falls and Region)</t>
    </r>
  </si>
  <si>
    <r>
      <rPr>
        <rFont val="Tahoma"/>
        <color rgb="FF0055A5"/>
        <sz val="11.0"/>
      </rPr>
      <t xml:space="preserve">"Our biggest concern, financially, is the coming months/couple of years as the government funding is reduced or eliminated and more of our congregants (donors) are without income and unable to continue donating as a result." </t>
    </r>
    <r>
      <rPr>
        <rFont val="Tahoma"/>
        <i/>
        <color rgb="FF0055A5"/>
        <sz val="11.0"/>
      </rPr>
      <t>(Faith group, $500,000 - $999,999, Southwestern Ontario)</t>
    </r>
  </si>
  <si>
    <r>
      <rPr>
        <rFont val="Tahoma"/>
        <color rgb="FF0055A5"/>
        <sz val="11.0"/>
      </rPr>
      <t>"Our biggest support is in funding and accessing PPE at lower costs. Currently we do get a box a month but only masks and shields which is a help but delivery is erratic and we are needing to purchase additional PPE. Monthly funding to access the PPE would be greatly appreciated. One thing that has stayed consistent is TPH is a great support and is always sharing by the minute updates that have kept us well informed."</t>
    </r>
    <r>
      <rPr>
        <rFont val="Tahoma"/>
        <i/>
        <color rgb="FF0055A5"/>
        <sz val="11.0"/>
      </rPr>
      <t xml:space="preserve"> (Social services, $100,000 - $249,999, Toronto)</t>
    </r>
  </si>
  <si>
    <r>
      <rPr>
        <rFont val="Tahoma"/>
        <color rgb="FF0055A5"/>
        <sz val="11.0"/>
      </rPr>
      <t xml:space="preserve">"Our expenses for medical products have skyrocketed during the pandemic while our ability to fundraise and increase revenues has decreased. We need help to balance out these expenses as we don't foresee costs coming down any time soon." </t>
    </r>
    <r>
      <rPr>
        <rFont val="Tahoma"/>
        <i/>
        <color rgb="FF0055A5"/>
        <sz val="11.0"/>
      </rPr>
      <t>(Health, Southwestern Ontario)</t>
    </r>
  </si>
  <si>
    <r>
      <rPr>
        <rFont val="Tahoma"/>
        <color rgb="FF0055A5"/>
        <sz val="11.0"/>
      </rPr>
      <t>"Our LTC Home has been received COVID funding, but our assisted living received one-time funding that we had to continually voice our need for. We are mandated with screening expenses, extra PSW hours, PPE, cleaning supplies, etc. We feel like no one is hearing our concerns about these added expenses. Do we need to keep pestering the NE-LHIN?"</t>
    </r>
    <r>
      <rPr>
        <rFont val="Tahoma"/>
        <i/>
        <color rgb="FF0055A5"/>
        <sz val="11.0"/>
      </rPr>
      <t xml:space="preserve"> (Health, $10,000,000 +, Northern Ontario)</t>
    </r>
  </si>
  <si>
    <r>
      <rPr>
        <rFont val="Tahoma"/>
        <color rgb="FF0055A5"/>
        <sz val="11.0"/>
      </rPr>
      <t xml:space="preserve">"Our nonprofit organization relies on fundraising to keep participation affordable for families. We run a BBQ at the local farmers market each season and raise $20,000. This did not run last year and we are not permitted to participate this year (municipality to discourage gathering) we are unsure if we will remain open at this time. We are a small rural skating club that did not qualify for subsidies." </t>
    </r>
    <r>
      <rPr>
        <rFont val="Tahoma"/>
        <i/>
        <color rgb="FF0055A5"/>
        <sz val="11.0"/>
      </rPr>
      <t>(Sports, recreation, and other social clubs, 0 - $99,999, Central Ontario)</t>
    </r>
  </si>
  <si>
    <r>
      <rPr>
        <rFont val="Tahoma"/>
        <color rgb="FF0055A5"/>
        <sz val="11.0"/>
      </rPr>
      <t xml:space="preserve">"Our only source of funding was donations from the members attending our face-to-face meetings. Since the pandemic, we had to stop the meetings and adapt to only virtual events - with no revenue/donations coming in. However, we still have expenses, i.e.: website/domain hosting, advertising, office supplies in order to be ready when we are allowed to meet again. So far, the costs involved since the beginning of the pandemic have been covered by myself, as not being a registered charity/not-for-profit we were not eligible for any government funding. This will definitely affect further endeavours our group will want to do in the future." </t>
    </r>
    <r>
      <rPr>
        <rFont val="Tahoma"/>
        <i/>
        <color rgb="FF0055A5"/>
        <sz val="11.0"/>
      </rPr>
      <t>(Social services, 0 - $99,999, Northern Ontario)</t>
    </r>
  </si>
  <si>
    <r>
      <rPr>
        <rFont val="Tahoma"/>
        <color rgb="FF0055A5"/>
        <sz val="11.0"/>
      </rPr>
      <t xml:space="preserve">"Our organization (Lions Clubs International) is primarily engaged in fundraising to make donations to other organizations supporting various areas of need, such as health, youth, seniors, disabled, poverty and so forth. Our ability to do so to the extent needed is impaired. We will recover when COVID restrictions are relaxed and we can operate as we need to." </t>
    </r>
    <r>
      <rPr>
        <rFont val="Tahoma"/>
        <i/>
        <color rgb="FF0055A5"/>
        <sz val="11.0"/>
      </rPr>
      <t>(Grantmaking, fundraising, and volunteerism promotion, $100,000 - $249,999, Halton Region)</t>
    </r>
  </si>
  <si>
    <r>
      <rPr>
        <rFont val="Tahoma"/>
        <color rgb="FF0055A5"/>
        <sz val="11.0"/>
      </rPr>
      <t xml:space="preserve">"Our organization had a lot to offer the community and province. We did help locally a couple of organizations, but when we asked funding organizations for assistance we were denied. When we pressed the situation, we were told that we are not considered to be part of the community because we are international and it doesn't matter that we are located in the community. Unbelievable. We have the resources and are able to help in a crisis and those with the resources want to use the funding in a manner that will preserve their power and position with local community groups. One local organization mentioned they would not apply for community foundation funding. We did not encourage them to do so, but we do really question the value or benefits they provide a community in comparison to the costs. Someone should consider doing a cost-effectiveness analysis of community foundations." </t>
    </r>
    <r>
      <rPr>
        <rFont val="Tahoma"/>
        <i/>
        <color rgb="FF0055A5"/>
        <sz val="11.0"/>
      </rPr>
      <t>(International, $1,000,000 - $2,999,999, Southwestern Ontario)</t>
    </r>
  </si>
  <si>
    <r>
      <rPr>
        <rFont val="Tahoma"/>
        <color rgb="FF0055A5"/>
        <sz val="11.0"/>
      </rPr>
      <t>"Our organization is a community branch of an MSO that supports those with intellectual disabilities through sport. As long as our MSO is supported (by the federal and provincial governments and sponsors), we will remain viable and continue to be able to provide those services locally." (</t>
    </r>
    <r>
      <rPr>
        <rFont val="Tahoma"/>
        <i/>
        <color rgb="FF0055A5"/>
        <sz val="11.0"/>
      </rPr>
      <t>Sports, recreation, and other social clubs, 0 - $99,999, Southwestern Ontario)</t>
    </r>
  </si>
  <si>
    <r>
      <rPr>
        <rFont val="Tahoma"/>
        <color rgb="FF0055A5"/>
        <sz val="11.0"/>
      </rPr>
      <t xml:space="preserve">"Our organization is now at the brink of closing our operation and services if we do not receive any help." </t>
    </r>
    <r>
      <rPr>
        <rFont val="Tahoma"/>
        <i/>
        <color rgb="FF0055A5"/>
        <sz val="11.0"/>
      </rPr>
      <t>(Education and research, 0 - $99,999, Southwestern Ontario)</t>
    </r>
  </si>
  <si>
    <r>
      <rPr>
        <rFont val="Tahoma"/>
        <color rgb="FF0055A5"/>
        <sz val="11.0"/>
      </rPr>
      <t xml:space="preserve">"Our sector is facing a huge unknown as we come to the end of mortgage time. There is no commitment or model for future funding at that time. That is the crisis we face regardless of other emergencies." </t>
    </r>
    <r>
      <rPr>
        <rFont val="Tahoma"/>
        <i/>
        <color rgb="FF0055A5"/>
        <sz val="11.0"/>
      </rPr>
      <t>(Community development and housing, $1,000,000 - $2,999,999, York Region)</t>
    </r>
  </si>
  <si>
    <t>"Partage équitable des ressources, on a l'impression que certains organismes sont privilegies par l'AFO, alors il faut publier une liste complete des organismes recipiendaires de chaque subvention. L'AFO si elle veut octroyer les fonds, doir se professionaliser sur ce plan la, il faut l'inclusion." (Développement communautaire et logement, 0 - 99 999 $, Toronto)</t>
  </si>
  <si>
    <r>
      <rPr>
        <rFont val="Tahoma"/>
        <color rgb="FF0055A5"/>
        <sz val="11.0"/>
      </rPr>
      <t xml:space="preserve">"Please advocate that small community museums get more secured/sustained operational funding from all levels of government." </t>
    </r>
    <r>
      <rPr>
        <rFont val="Tahoma"/>
        <i/>
        <color rgb="FF0055A5"/>
        <sz val="11.0"/>
      </rPr>
      <t>(Arts, culture, heritage and tourism, $250,000 - $499,999, Eastern Ontario)</t>
    </r>
  </si>
  <si>
    <r>
      <rPr>
        <rFont val="Tahoma"/>
        <color rgb="FF0055A5"/>
        <sz val="11.0"/>
      </rPr>
      <t xml:space="preserve">"Please continue to push for less 'red tape' in applying for and particularly in reporting for, pandemic relief funding. We continue to be faced with absurd accountability requirements (the most egregious example from the last week was having to provide a copy of a cheque for $20 paid for a police record check!). This wastes time and resources, and makes us much less willing to take on emergency programming." </t>
    </r>
    <r>
      <rPr>
        <rFont val="Tahoma"/>
        <i/>
        <color rgb="FF0055A5"/>
        <sz val="11.0"/>
      </rPr>
      <t>(Social services, $1,000,000 - $2,999,999, Toronto)</t>
    </r>
  </si>
  <si>
    <r>
      <rPr>
        <rFont val="Tahoma"/>
        <color rgb="FF0055A5"/>
        <sz val="11.0"/>
      </rPr>
      <t>"Please keep promoting housing to the various government bodies - we need funding for bricks and mortar housing for our nonprofit groups - make it easy to do so it can be accessed as quickly as possible. Folks are getting desperate. Safe and affordable housing is the most important stepping stone to better health and financial stability and eliminating poverty."</t>
    </r>
    <r>
      <rPr>
        <rFont val="Tahoma"/>
        <i/>
        <color rgb="FF0055A5"/>
        <sz val="11.0"/>
      </rPr>
      <t xml:space="preserve"> (Community development and housing, Central Ontario)</t>
    </r>
  </si>
  <si>
    <r>
      <rPr>
        <rFont val="Tahoma"/>
        <color rgb="FF0055A5"/>
        <sz val="11.0"/>
      </rPr>
      <t xml:space="preserve">"Please make food security organizations, such as food banks an actual category. The pandemic showed the need very clearly but food insecurity was a dire issue before the crisis hit. Making funding available at all levels of government is the most important resource, next is sourcing space if the next emergency causes an organization to close its doors." </t>
    </r>
    <r>
      <rPr>
        <rFont val="Tahoma"/>
        <i/>
        <color rgb="FF0055A5"/>
        <sz val="11.0"/>
      </rPr>
      <t>(Social services, 0 - $99,999, Toronto)</t>
    </r>
  </si>
  <si>
    <r>
      <rPr>
        <rFont val="Tahoma"/>
        <color rgb="FF0055A5"/>
        <sz val="11.0"/>
      </rPr>
      <t xml:space="preserve">"Please provide Sustainable funding to have at the minimum one full-time paid staff to be available to provide predictable, consistent services that have the capacity to respond to community needs." </t>
    </r>
    <r>
      <rPr>
        <rFont val="Tahoma"/>
        <i/>
        <color rgb="FF0055A5"/>
        <sz val="11.0"/>
      </rPr>
      <t>(Health, 0 - $99,999, Northern Ontario)</t>
    </r>
  </si>
  <si>
    <r>
      <rPr>
        <rFont val="Tahoma"/>
        <color rgb="FF0055A5"/>
        <sz val="11.0"/>
      </rPr>
      <t xml:space="preserve">"Promotion of community museums; advocacy of community museums with all three levels of government for permanent increase in 'operating funding' long term. Professional development and technology enhancement opportunities. All services, cultural, social and governmental will remain online and digital, after the pandemic. The need for enhanced WiFi, internet connections/strength and technology equipment will be (is now) critical for all nonprofit organizations!!" </t>
    </r>
    <r>
      <rPr>
        <rFont val="Tahoma"/>
        <i/>
        <color rgb="FF0055A5"/>
        <sz val="11.0"/>
      </rPr>
      <t>(Arts, culture, heritage and tourism, $500,000 - $999,999, Ottawa Region)</t>
    </r>
  </si>
  <si>
    <r>
      <rPr>
        <rFont val="Tahoma"/>
        <color rgb="FF0055A5"/>
        <sz val="11.0"/>
      </rPr>
      <t xml:space="preserve">"Provide information on grants/opportunities for income until we can resume fundraisers." </t>
    </r>
    <r>
      <rPr>
        <rFont val="Tahoma"/>
        <i/>
        <color rgb="FF0055A5"/>
        <sz val="11.0"/>
      </rPr>
      <t>(Social services, $100,000 - $249,999, Southwestern Ontario)</t>
    </r>
  </si>
  <si>
    <r>
      <rPr>
        <rFont val="Tahoma"/>
        <color rgb="FF0055A5"/>
        <sz val="11.0"/>
      </rPr>
      <t xml:space="preserve">"Public libraries should have stable and sufficient provincial funding." </t>
    </r>
    <r>
      <rPr>
        <rFont val="Tahoma"/>
        <i/>
        <color rgb="FF0055A5"/>
        <sz val="11.0"/>
      </rPr>
      <t>(Sports, recreation, and other social clubs, $250,000 - $499,999, Eastern Ontario)</t>
    </r>
  </si>
  <si>
    <r>
      <rPr>
        <rFont val="Tahoma"/>
        <color rgb="FF0055A5"/>
        <sz val="11.0"/>
      </rPr>
      <t xml:space="preserve">"Since we lost many members, we lost a lot of our revenue sources. We never were informed that we may qualify for grants or emergency funds, which could help us pass the current hurdles we are facing." </t>
    </r>
    <r>
      <rPr>
        <rFont val="Tahoma"/>
        <i/>
        <color rgb="FF0055A5"/>
        <sz val="11.0"/>
      </rPr>
      <t>(Arts, culture, heritage and tourism, 0 - $99,999, Eastern Ontario)</t>
    </r>
  </si>
  <si>
    <r>
      <rPr>
        <rFont val="Tahoma"/>
        <color rgb="FF0055A5"/>
        <sz val="11.0"/>
      </rPr>
      <t xml:space="preserve">"Social services will be more important than ever over the next several years as people start to recover from the pandemic. More funding is need now more then ever from federal and provincial governments." </t>
    </r>
    <r>
      <rPr>
        <rFont val="Tahoma"/>
        <i/>
        <color rgb="FF0055A5"/>
        <sz val="11.0"/>
      </rPr>
      <t>(Social services, $500,000 - $999,999, Eastern Ontario)</t>
    </r>
  </si>
  <si>
    <r>
      <rPr>
        <rFont val="Tahoma"/>
        <color rgb="FF0055A5"/>
        <sz val="11.0"/>
      </rPr>
      <t>"Support operational costs of organizations. Create simpler funding applications."</t>
    </r>
    <r>
      <rPr>
        <rFont val="Tahoma"/>
        <i/>
        <color rgb="FF0055A5"/>
        <sz val="11.0"/>
      </rPr>
      <t xml:space="preserve"> (Social services, $500,000 - $999,999, Toronto)</t>
    </r>
  </si>
  <si>
    <r>
      <rPr>
        <rFont val="Tahoma"/>
        <color rgb="FF0055A5"/>
        <sz val="11.0"/>
      </rPr>
      <t xml:space="preserve">"Sustainable funding must be secured for volunteer centres in Ontario. This pandemic has shown the important of centres' recruitment and referral programs to ensure programming is maintained and services continue uninterrupted." </t>
    </r>
    <r>
      <rPr>
        <rFont val="Tahoma"/>
        <i/>
        <color rgb="FF0055A5"/>
        <sz val="11.0"/>
      </rPr>
      <t>(Grantmaking, fundraising, and volunteerism promotion, $1,000,000 - $2,999,999, Eastern Ontario)</t>
    </r>
  </si>
  <si>
    <r>
      <rPr>
        <rFont val="Tahoma"/>
        <color rgb="FF0055A5"/>
        <sz val="11.0"/>
      </rPr>
      <t>"The available grants to do not recognize ORAL HEALTH essential and there doesn't seem to be money available for those volunteering their professional skills to save lives with free preventive oral healthcare services."</t>
    </r>
    <r>
      <rPr>
        <rFont val="Tahoma"/>
        <i/>
        <color rgb="FF0055A5"/>
        <sz val="11.0"/>
      </rPr>
      <t xml:space="preserve"> (Health, 0 - $99,99, Eastern Ontario)</t>
    </r>
  </si>
  <si>
    <r>
      <rPr>
        <rFont val="Tahoma"/>
        <color rgb="FF0055A5"/>
        <sz val="11.0"/>
      </rPr>
      <t>"The government ought to have a list of all of the nonprofit shelters/rescue agencies that provide food, shelter, medical care etc. for injured homeless animals and give financial aid to them. We all provide a valuable service for our animals yet we have to rely on donations from people and from small fundraising events. We apply for government grants such as the Summer Youth Program and Animal Aid Foundation etc. but we're not always successful. Seniors citizens who have worked all their lives only get $300 in assistance. Landlords often refused the money offered and chose to evict their tenants instead. Clearly the government could re-evaluate it's list of priorities as the current 'playing field' isn't even."</t>
    </r>
    <r>
      <rPr>
        <rFont val="Tahoma"/>
        <i/>
        <color rgb="FF0055A5"/>
        <sz val="11.0"/>
      </rPr>
      <t xml:space="preserve"> (0 - $99,999, Central Ontario)</t>
    </r>
  </si>
  <si>
    <r>
      <rPr>
        <rFont val="Tahoma"/>
        <color rgb="FF0055A5"/>
        <sz val="11.0"/>
      </rPr>
      <t xml:space="preserve">"The mental health of our staff during period of crisis is important to consider. As I am answering this questionnaire, I am finding out about different funding opportunities that I didn't know about so proper communications of funding opportunities is much needed. Expert advice from an accounting firm, or different government agencies could've helped some people who lacked the resources that others do have. We need to make sure that the smaller organization understand what the requirements are in order for them to succeed in the different applications they will put forward." </t>
    </r>
    <r>
      <rPr>
        <rFont val="Tahoma"/>
        <i/>
        <color rgb="FF0055A5"/>
        <sz val="11.0"/>
      </rPr>
      <t>(Law, advocacy, politics, $1,000,000 - $2,999,999, Ottawa Region)</t>
    </r>
  </si>
  <si>
    <r>
      <rPr>
        <rFont val="Tahoma"/>
        <color rgb="FF0055A5"/>
        <sz val="11.0"/>
      </rPr>
      <t xml:space="preserve">"The only 'program' related to COVID support that we received was PPE from The Red Cross, not actual funding. Because our ED was so swamped engaging potential funders to do the work we need to do especially in Harm Reduction we may have missed available supports because we meet so many needs of our community without enough staff, there has not been time to research. I hope that specific government programs could ensure deserving agencies receive what they need for emergencies. It is difficult because anyone can make their work look good in writing so perhaps getting out into communities to see what agencies are actually doing would be helpful to you in creating support!" </t>
    </r>
    <r>
      <rPr>
        <rFont val="Tahoma"/>
        <i/>
        <color rgb="FF0055A5"/>
        <sz val="11.0"/>
      </rPr>
      <t>(Grantmaking, fundraising, and volunteerism promotion, $500,000 - $999,999, Southwestern Ontario)</t>
    </r>
  </si>
  <si>
    <t>"The pandemic provided challenges for fundraising. Our biggest problem is identifying the major needs in the community. It is very difficult to find information that is not pre-pandemic. This makes it difficult to wisely support the community's needs: Housing, Mental Health &amp; Wellness, Food insecurity, Children/Youths, marginalized groups. Without good information, it makes fundraising goals very difficult." (Grantmaking, fundraising, and volunteerism promotion, $250,000 - $499,999, Halton Region)</t>
  </si>
  <si>
    <r>
      <rPr>
        <rFont val="Tahoma"/>
        <color rgb="FF0055A5"/>
        <sz val="11.0"/>
      </rPr>
      <t xml:space="preserve">"There needs to be more funding specifically for nonprofits rather than charities. Especially those that have the capability of instantly running services during the pandemic rather than just preparing to eventually run services during the pandemic." </t>
    </r>
    <r>
      <rPr>
        <rFont val="Tahoma"/>
        <i/>
        <color rgb="FF0055A5"/>
        <sz val="11.0"/>
      </rPr>
      <t>(Social services, 0 - $99,999, Toronto)</t>
    </r>
  </si>
  <si>
    <r>
      <rPr>
        <rFont val="Tahoma"/>
        <color rgb="FF0055A5"/>
        <sz val="11.0"/>
      </rPr>
      <t>"There needs to be more partnership and collaboration in our sector. We need to work together, and any groups that are crossing over, need to partner and not duplicate efforts."</t>
    </r>
    <r>
      <rPr>
        <rFont val="Tahoma"/>
        <i/>
        <color rgb="FF0055A5"/>
        <sz val="11.0"/>
      </rPr>
      <t xml:space="preserve"> (Grantmaking, fundraising, and volunteerism promotion, $250,000 - $499,999, Southwestern Ontario)</t>
    </r>
  </si>
  <si>
    <r>
      <rPr>
        <rFont val="Tahoma"/>
        <color rgb="FF0055A5"/>
        <sz val="11.0"/>
      </rPr>
      <t>"There should be some funding put aside for laptops and/or internet connections for individuals who do not have these services. Our organization has supported many low-income individuals by providing them with employment support, including a computer lab to assist those in their job search. With our offices temporarily closed, many individuals who needed the one-on-one assistance and do not have access to a laptop are impacted the most."</t>
    </r>
    <r>
      <rPr>
        <rFont val="Tahoma"/>
        <i/>
        <color rgb="FF0055A5"/>
        <sz val="11.0"/>
      </rPr>
      <t xml:space="preserve"> (Social services, $3,000,000 - $10,000,000, Toronto)</t>
    </r>
  </si>
  <si>
    <r>
      <rPr>
        <rFont val="Tahoma"/>
        <color rgb="FF0055A5"/>
        <sz val="11.0"/>
      </rPr>
      <t xml:space="preserve">"Timely communication of regulations and all options related to regulations as well as funding available." </t>
    </r>
    <r>
      <rPr>
        <rFont val="Tahoma"/>
        <i/>
        <color rgb="FF0055A5"/>
        <sz val="11.0"/>
      </rPr>
      <t>(Education and research, $250,000 - $499,999, Southwestern Ontario)</t>
    </r>
  </si>
  <si>
    <r>
      <rPr>
        <rFont val="Tahoma"/>
        <color rgb="FF0055A5"/>
        <sz val="11.0"/>
      </rPr>
      <t>"Unfortunately our nonprofit is less than 1 year old and as such we could not identify losses against prior years and as such did not qualify for all the grants we applied for."</t>
    </r>
    <r>
      <rPr>
        <rFont val="Tahoma"/>
        <i/>
        <color rgb="FF0055A5"/>
        <sz val="11.0"/>
      </rPr>
      <t xml:space="preserve"> (Sports, recreation, and other social clubs, 0 - $99,999, Southwestern Ontario)</t>
    </r>
  </si>
  <si>
    <r>
      <rPr>
        <rFont val="Tahoma"/>
        <color rgb="FF0055A5"/>
        <sz val="11.0"/>
      </rPr>
      <t xml:space="preserve">"Unrestricted funding, policy templates and ideas for re-opening." </t>
    </r>
    <r>
      <rPr>
        <rFont val="Tahoma"/>
        <i/>
        <color rgb="FF0055A5"/>
        <sz val="11.0"/>
      </rPr>
      <t>(Health, 0 - $99,999, Southwestern Ontario)</t>
    </r>
  </si>
  <si>
    <r>
      <rPr>
        <rFont val="Tahoma"/>
        <color rgb="FF0055A5"/>
        <sz val="11.0"/>
      </rPr>
      <t>"We are an Optimist Club trying to raise funds to purchase a 100 acre wetlands/children's camp. We need capital funds to help with this purchase."</t>
    </r>
    <r>
      <rPr>
        <rFont val="Tahoma"/>
        <i/>
        <color rgb="FF0055A5"/>
        <sz val="11.0"/>
      </rPr>
      <t xml:space="preserve"> (Environment, 0 - $99,999, Central Ontario)</t>
    </r>
  </si>
  <si>
    <r>
      <rPr>
        <rFont val="Tahoma"/>
        <color rgb="FF0055A5"/>
        <sz val="11.0"/>
      </rPr>
      <t>"We are barely alive and hope to come back slowly over the next 2 years assuming grants keep flowing."</t>
    </r>
    <r>
      <rPr>
        <rFont val="Tahoma"/>
        <i/>
        <color rgb="FF0055A5"/>
        <sz val="11.0"/>
      </rPr>
      <t xml:space="preserve"> (Arts, culture, heritage and tourism, $1,000,000 - $2,999,999, Toronto)</t>
    </r>
  </si>
  <si>
    <r>
      <rPr>
        <rFont val="Tahoma"/>
        <color rgb="FF0055A5"/>
        <sz val="11.0"/>
      </rPr>
      <t xml:space="preserve">"We are more focused on the future, but also showcasing what an amazing job was done by nonprofits that didn't just close their doors and move into some other line of work because times were tough. That is the benefit to society of nonprofit sector that is in it for the mission, not the money but we do have to exist and pay our workers properly and have computers that work, and all the rest of it. It's a great deal for society to simply fund us adequately." </t>
    </r>
    <r>
      <rPr>
        <rFont val="Tahoma"/>
        <i/>
        <color rgb="FF0055A5"/>
        <sz val="11.0"/>
      </rPr>
      <t>(Social services, $1,000,000 - $2,999,999, Ottawa Region)</t>
    </r>
  </si>
  <si>
    <r>
      <rPr>
        <rFont val="Tahoma"/>
        <color rgb="FF0055A5"/>
        <sz val="11.0"/>
      </rPr>
      <t>"We are not knowledgeable about any partners to support our organization. It appears hockey - soccer and aerobics seem to always be funded. Boxing is not getting much support."</t>
    </r>
    <r>
      <rPr>
        <rFont val="Tahoma"/>
        <i/>
        <color rgb="FF0055A5"/>
        <sz val="11.0"/>
      </rPr>
      <t xml:space="preserve"> (Sports, recreation, and other social clubs , 0 - $99,999, Niagara Falls and Region)</t>
    </r>
  </si>
  <si>
    <r>
      <rPr>
        <rFont val="Tahoma"/>
        <color rgb="FF0055A5"/>
        <sz val="11.0"/>
      </rPr>
      <t xml:space="preserve">"We are small, volunteer based so we did not fit in any criteria for supports, but we still had expenses to pay, which we met through fundraising." </t>
    </r>
    <r>
      <rPr>
        <rFont val="Tahoma"/>
        <i/>
        <color rgb="FF0055A5"/>
        <sz val="11.0"/>
      </rPr>
      <t>(Arts, culture, heritage and tourism, 0 - $99,999, Northern Ontario)</t>
    </r>
  </si>
  <si>
    <r>
      <rPr>
        <rFont val="Tahoma"/>
        <color rgb="FF0055A5"/>
        <sz val="11.0"/>
      </rPr>
      <t>"We asked most of these questions on our grant application last fall. It really gave us a good sense of where charities in our community were. Our MP tells us we need to lobby more and share this information more regularly. Glad to have you doing a deep, broad dive."</t>
    </r>
    <r>
      <rPr>
        <rFont val="Tahoma"/>
        <i/>
        <color rgb="FF0055A5"/>
        <sz val="11.0"/>
      </rPr>
      <t xml:space="preserve"> (Grantmaking, fundraising, and volunteerism promotion, $250,000 - $499,999, Eastern Ontario)</t>
    </r>
  </si>
  <si>
    <r>
      <rPr>
        <rFont val="Tahoma"/>
        <color rgb="FF0055A5"/>
        <sz val="11.0"/>
      </rPr>
      <t xml:space="preserve">"We did have to lay off several part-time staff during lockdown periods. CEWS allowed us to pay them lockdown support." </t>
    </r>
    <r>
      <rPr>
        <rFont val="Tahoma"/>
        <i/>
        <color rgb="FF0055A5"/>
        <sz val="11.0"/>
      </rPr>
      <t>(Environment, $500,000 - $999,999, Southwestern Ontario)</t>
    </r>
  </si>
  <si>
    <r>
      <rPr>
        <rFont val="Tahoma"/>
        <color rgb="FF0055A5"/>
        <sz val="11.0"/>
      </rPr>
      <t>"We didn't lay off staff, but have been challenged by having to write grants and more grants and seek for donors and funding in order to keep afloat and provide the on-site supports that the residents in our care require. This has put a lot of stress on the Executive Director to ensure that we could maintain adequate staffing. Staff were off for several times during the pandemic for quarantine periods and the Executive Director had to work frontline because staff were paid for the time they were off for COVID. "</t>
    </r>
    <r>
      <rPr>
        <rFont val="Tahoma"/>
        <i/>
        <color rgb="FF0055A5"/>
        <sz val="11.0"/>
      </rPr>
      <t xml:space="preserve"> (Social services, $250,000 - $499,999, Eastern Ontario)</t>
    </r>
  </si>
  <si>
    <r>
      <rPr>
        <rFont val="Tahoma"/>
        <color rgb="FF0055A5"/>
        <sz val="11.0"/>
      </rPr>
      <t xml:space="preserve">"We have a thrift store which normally supports our food bank. The store had to close several times, but the food bank remained open. With CEBA, we were able to carry on with the food bank." </t>
    </r>
    <r>
      <rPr>
        <rFont val="Tahoma"/>
        <i/>
        <color rgb="FF0055A5"/>
        <sz val="11.0"/>
      </rPr>
      <t>(Social services, Southwestern Ontario)</t>
    </r>
  </si>
  <si>
    <r>
      <rPr>
        <rFont val="Tahoma"/>
        <color rgb="FF0055A5"/>
        <sz val="11.0"/>
      </rPr>
      <t xml:space="preserve">"We have hired relief staff to help us out. This is at our own cost. We are an essential service and no supports for our staff in terms of increases or supplements." </t>
    </r>
    <r>
      <rPr>
        <rFont val="Tahoma"/>
        <i/>
        <color rgb="FF0055A5"/>
        <sz val="11.0"/>
      </rPr>
      <t>(Social services, $3,000,000 - $10,000,000, Toronto)</t>
    </r>
  </si>
  <si>
    <r>
      <rPr>
        <rFont val="Tahoma"/>
        <color rgb="FF0055A5"/>
        <sz val="11.0"/>
      </rPr>
      <t xml:space="preserve">"We have to hire new staff to be able to produce virtual programs but we cannot afford to hire them yet. We have applied for grants to cover wages but it is going to take 3 to 4 months to find out if we are successful so we are closed and in limbo until we can find funding to be able to guarantee we can pay more staff. Only one person is working and that is remotely and they are trying to do the work of 6 people. WE NEED TO BE ABLE TO REOPEN. We are falling behind larger organizations that have qualified people with digital skills and time to 'pivot' to new technological services." </t>
    </r>
    <r>
      <rPr>
        <rFont val="Tahoma"/>
        <i/>
        <color rgb="FF0055A5"/>
        <sz val="11.0"/>
      </rPr>
      <t>(Arts, culture, heritage and tourism, $250,000 - $499,999, Southwestern Ontario)</t>
    </r>
  </si>
  <si>
    <r>
      <rPr>
        <rFont val="Tahoma"/>
        <color rgb="FF0055A5"/>
        <sz val="11.0"/>
      </rPr>
      <t xml:space="preserve">"We need additional funding for pandemic expenses, including staff, PPE, medical supplies, cleaning. We also need funding for client transportation." </t>
    </r>
    <r>
      <rPr>
        <rFont val="Tahoma"/>
        <i/>
        <color rgb="FF0055A5"/>
        <sz val="11.0"/>
      </rPr>
      <t>(Health, $3,000,000 - $10,000,000, Southwestern Ontario)</t>
    </r>
  </si>
  <si>
    <r>
      <rPr>
        <rFont val="Tahoma"/>
        <color rgb="FF0055A5"/>
        <sz val="11.0"/>
      </rPr>
      <t>"We need pay subsidy for staff and for operating cost who are critical to continue our services. Also we need resources for our resilient seniors who are suffering lack of support. Over the last 12 months we lost number of members in our organization due to COVID-19."</t>
    </r>
    <r>
      <rPr>
        <rFont val="Tahoma"/>
        <i/>
        <color rgb="FF0055A5"/>
        <sz val="11.0"/>
      </rPr>
      <t xml:space="preserve"> (Social services, 0 - $99,999, Toronto)</t>
    </r>
  </si>
  <si>
    <r>
      <rPr>
        <rFont val="Tahoma"/>
        <color rgb="FF0055A5"/>
        <sz val="11.0"/>
      </rPr>
      <t xml:space="preserve">"We need space - area with equipment to be able to serve the seniors. We cannot share a small space for activities. Please assist, invest in indoor space for activities and store. Need to hire staff to permanently run the organization. We have done too much of volunteering. These people deserve the best. Health and leisure time is so important. To teach them the basics, things cannot be done on zoom. They need emotional support too. A small grant was not awarded upon request during the pandemic. These cannot be explained, you have to see and feel each and every situation." </t>
    </r>
    <r>
      <rPr>
        <rFont val="Tahoma"/>
        <i/>
        <color rgb="FF0055A5"/>
        <sz val="11.0"/>
      </rPr>
      <t>(Social services, 0 - $99,999, Southwestern Ontario)</t>
    </r>
  </si>
  <si>
    <r>
      <rPr>
        <rFont val="Tahoma"/>
        <color rgb="FF0055A5"/>
        <sz val="11.0"/>
      </rPr>
      <t xml:space="preserve">"We need sustainable funding to get us through the next couple of years. Something like the 'core' fund with the Region of Peel, that will just allow us to carry our admin expenses to keep the organization afloat. We lost $120,000 in funding in 2020, $30,000 thus far in 2021 (Bingo Halls cannot open - main source of fundraising), yet our service demands are up over 40%. We went from 8 staff to 3, and will have to reduce services if we cannot hire staff to help us meet demand." </t>
    </r>
    <r>
      <rPr>
        <rFont val="Tahoma"/>
        <i/>
        <color rgb="FF0055A5"/>
        <sz val="11.0"/>
      </rPr>
      <t>(Social services, $500,000 - $999,999, Peel Region)</t>
    </r>
  </si>
  <si>
    <r>
      <rPr>
        <rFont val="Tahoma"/>
        <color rgb="FF0055A5"/>
        <sz val="11.0"/>
      </rPr>
      <t xml:space="preserve">"We need the grants for land purchases done more directly. They go through Nature Conservancy, then through Canadian Wildlife. All grants should go through Ontario Land Trust Alliance." </t>
    </r>
    <r>
      <rPr>
        <rFont val="Tahoma"/>
        <i/>
        <color rgb="FF0055A5"/>
        <sz val="11.0"/>
      </rPr>
      <t>(Environment, 0 - $99,999, Eastern Ontario)</t>
    </r>
  </si>
  <si>
    <r>
      <rPr>
        <rFont val="Tahoma"/>
        <color rgb="FF0055A5"/>
        <sz val="11.0"/>
      </rPr>
      <t xml:space="preserve">"We need to apply for grants that will meet our need. Currently, we cannot plan for next as we are still trying to get through this huge financial issue." </t>
    </r>
    <r>
      <rPr>
        <rFont val="Tahoma"/>
        <i/>
        <color rgb="FF0055A5"/>
        <sz val="11.0"/>
      </rPr>
      <t>(Social services, $100,000 - $249,999, Northern Ontario)</t>
    </r>
  </si>
  <si>
    <r>
      <rPr>
        <rFont val="Tahoma"/>
        <color rgb="FF0055A5"/>
        <sz val="11.0"/>
      </rPr>
      <t>"We need to be eligible to apply for grants. And the grant application process has to be built for a regular person to complete the application. We no longer have a full-time permanent grant writer and I am doing my best to keep up with supporting the newly diagnosed with breast cancer. The government did nothing to help us, and I don't believe anybody will."</t>
    </r>
    <r>
      <rPr>
        <rFont val="Tahoma"/>
        <i/>
        <color rgb="FF0055A5"/>
        <sz val="11.0"/>
      </rPr>
      <t xml:space="preserve"> (Social services, 0 - $99,999, Ottawa Region)</t>
    </r>
  </si>
  <si>
    <r>
      <rPr>
        <rFont val="Tahoma"/>
        <color rgb="FF0055A5"/>
        <sz val="11.0"/>
      </rPr>
      <t xml:space="preserve">"We need to know about funding that is available." </t>
    </r>
    <r>
      <rPr>
        <rFont val="Tahoma"/>
        <i/>
        <color rgb="FF0055A5"/>
        <sz val="11.0"/>
      </rPr>
      <t>(Sports, recreation, and other social clubs, $100,000 - $249,999, Eastern Ontario)</t>
    </r>
  </si>
  <si>
    <r>
      <rPr>
        <rFont val="Tahoma"/>
        <color rgb="FF0055A5"/>
        <sz val="11.0"/>
      </rPr>
      <t>"We need your financial help to help fulfill and complete tasks from before pandemic, pay the bills and continue to provide programs and services that are very important - even more now and in near future than ever before."</t>
    </r>
    <r>
      <rPr>
        <rFont val="Tahoma"/>
        <i/>
        <color rgb="FF0055A5"/>
        <sz val="11.0"/>
      </rPr>
      <t xml:space="preserve"> (Arts, culture, heritage and tourism, 0 - $99,999, Toronto)</t>
    </r>
  </si>
  <si>
    <r>
      <rPr>
        <rFont val="Tahoma"/>
        <color rgb="FF0055A5"/>
        <sz val="11.0"/>
      </rPr>
      <t>"We needed additional funding to cover the expenses of buying and mailing materials for programs like art therapy that we had to transfer online. This added thousands of dollars to our program budget. Additionally, our own staff required additional mental health support because of pandemic related mental health issues and we incurred that through debt that could not be recovered through traditional fundraising methods."</t>
    </r>
    <r>
      <rPr>
        <rFont val="Tahoma"/>
        <i/>
        <color rgb="FF0055A5"/>
        <sz val="11.0"/>
      </rPr>
      <t xml:space="preserve"> (Health, 0 - $99,999, Ottawa Region)</t>
    </r>
  </si>
  <si>
    <r>
      <rPr>
        <rFont val="Tahoma"/>
        <color rgb="FF0055A5"/>
        <sz val="11.0"/>
      </rPr>
      <t xml:space="preserve">"We only had one FTE staff and one PT staff member in our agency. We had to lay off our PT and my hours were reduced over the course of the pandemic . I am not sure how you get the message out to everyone as there are so many platforms all sending you in different directions. We relied heavily on the OACAO to provide us with any heads up for grants. Most of the grants were for small business and we really had no idea how to navigate half of them. As for nonprofits, it is a very gray area as to who can apply for what. They were almost too specific trying to capture everyone. We just didn't feel like it was anything we were eligible to apply for." </t>
    </r>
    <r>
      <rPr>
        <rFont val="Tahoma"/>
        <i/>
        <color rgb="FF0055A5"/>
        <sz val="11.0"/>
      </rPr>
      <t>(Social services, 0 - $99,999, Southwestern Ontario)</t>
    </r>
  </si>
  <si>
    <r>
      <rPr>
        <rFont val="Tahoma"/>
        <color rgb="FF0055A5"/>
        <sz val="11.0"/>
      </rPr>
      <t xml:space="preserve">"We rely on riding fees and bingo income as our major source and with neither available we are short of funds, we must look for new ways to raise funds." </t>
    </r>
    <r>
      <rPr>
        <rFont val="Tahoma"/>
        <i/>
        <color rgb="FF0055A5"/>
        <sz val="11.0"/>
      </rPr>
      <t>(Sports, recreation, and other social clubs, 0 - $99,999, Eastern Ontario)</t>
    </r>
  </si>
  <si>
    <r>
      <rPr>
        <rFont val="Tahoma"/>
        <color rgb="FF0055A5"/>
        <sz val="11.0"/>
      </rPr>
      <t xml:space="preserve">"We will continue to operate our group with our funds and do not need government funds." </t>
    </r>
    <r>
      <rPr>
        <rFont val="Tahoma"/>
        <i/>
        <color rgb="FF0055A5"/>
        <sz val="11.0"/>
      </rPr>
      <t>(Arts, culture, heritage and tourism, 0 - $99,999, Niagara Falls and Region)</t>
    </r>
  </si>
  <si>
    <r>
      <rPr>
        <rFont val="Tahoma"/>
        <color rgb="FF0055A5"/>
        <sz val="11.0"/>
      </rPr>
      <t>"We would like to receive money."</t>
    </r>
    <r>
      <rPr>
        <rFont val="Tahoma"/>
        <i/>
        <color rgb="FF0055A5"/>
        <sz val="11.0"/>
      </rPr>
      <t>(Health, Southwestern Ontario)</t>
    </r>
  </si>
  <si>
    <r>
      <rPr>
        <rFont val="Tahoma"/>
        <color rgb="FF0055A5"/>
        <sz val="11.0"/>
      </rPr>
      <t xml:space="preserve">"Without government grants, we would likely not still be open for families today." </t>
    </r>
    <r>
      <rPr>
        <rFont val="Tahoma"/>
        <i/>
        <color rgb="FF0055A5"/>
        <sz val="11.0"/>
      </rPr>
      <t>(Social services, York Region)</t>
    </r>
  </si>
  <si>
    <r>
      <rPr>
        <rFont val="Tahoma"/>
        <color rgb="FF0055A5"/>
        <sz val="11.0"/>
      </rPr>
      <t xml:space="preserve">"Working with low-income/homeless individuals makes virtual service provision challenging, if not impossible. Ensure funding for reliable tech/internet for low-income communities." </t>
    </r>
    <r>
      <rPr>
        <rFont val="Tahoma"/>
        <i/>
        <color rgb="FF0055A5"/>
        <sz val="11.0"/>
      </rPr>
      <t>(Social services, $250,000 - $499,999, Southwestern Ontario)</t>
    </r>
  </si>
  <si>
    <r>
      <rPr>
        <rFont val="Tahoma"/>
        <color rgb="FF0055A5"/>
        <sz val="11.0"/>
      </rPr>
      <t>"Would have been nice to get some support from somewhere as we lost our only fundraiser this year."</t>
    </r>
    <r>
      <rPr>
        <rFont val="Tahoma"/>
        <i/>
        <color rgb="FF0055A5"/>
        <sz val="11.0"/>
      </rPr>
      <t xml:space="preserve"> (Sports, recreation, and other social clubs, 0 - $99,999, Central Ontario)</t>
    </r>
  </si>
  <si>
    <r>
      <rPr>
        <rFont val="Tahoma"/>
        <color rgb="FF0055A5"/>
        <sz val="11.0"/>
      </rPr>
      <t xml:space="preserve">"Would love a session on how professional associations can access additional funding or grants to assist with recovery. We don't have staff, only a couple of part-time independent contractors." </t>
    </r>
    <r>
      <rPr>
        <rFont val="Tahoma"/>
        <i/>
        <color rgb="FF0055A5"/>
        <sz val="11.0"/>
      </rPr>
      <t>(Business associations, professional associations and unions, 0 - $99,999, Toronto)</t>
    </r>
  </si>
  <si>
    <r>
      <rPr>
        <rFont val="Tahoma"/>
        <color theme="4"/>
        <sz val="11.0"/>
      </rPr>
      <t xml:space="preserve">"You were able to reach us for this survey. Did you do the same with info regarding all the available funding? Would have been a big help." </t>
    </r>
    <r>
      <rPr>
        <rFont val="Tahoma"/>
        <i/>
        <color theme="4"/>
        <sz val="11.0"/>
      </rPr>
      <t>(Grantmaking, fundraising, and volunteerism promotion, 0 - $99,999, Central Ontario)</t>
    </r>
  </si>
  <si>
    <r>
      <rPr>
        <rFont val="Tahoma"/>
        <color rgb="FF0055A5"/>
        <sz val="11.0"/>
      </rPr>
      <t xml:space="preserve">"A big challenge in our community has been ensuring that organizations were connecting to existing infrastructure and other nonprofit partners as they planned their pandemic response. For example, many agencies who do not traditionally work in food security have created programs to address these issues over the past year. In many cases they have done this without reaching out to existing food security organizations in their community and are often creating duplicate services. While this does require a local response, I believe that the ONN could assist by helping and encouraging nonprofits to better understand their environments, and by providing tools to help them seek and create partnerships with colleagues. This would improve community planning and the allocation of resources at the local level." </t>
    </r>
    <r>
      <rPr>
        <rFont val="Tahoma"/>
        <i/>
        <color rgb="FF0055A5"/>
        <sz val="11.0"/>
      </rPr>
      <t>(Social services, $500,000 - $999,999, Durham Region)</t>
    </r>
  </si>
  <si>
    <r>
      <rPr>
        <rFont val="Tahoma"/>
        <color rgb="FF0055A5"/>
        <sz val="11.0"/>
      </rPr>
      <t xml:space="preserve">"A much more coordinated approach across the province for any future emergencies would be welcomed. Everyone was doing their own thing out of necessity because there was not provincial coordination. In future it would be great to have provincial coordination on PPE, IPAC, policies, etc." </t>
    </r>
    <r>
      <rPr>
        <rFont val="Tahoma"/>
        <i/>
        <color rgb="FF0055A5"/>
        <sz val="11.0"/>
      </rPr>
      <t>(Social services, $1,000,000 - $2,999,999, Ottawa Region)</t>
    </r>
  </si>
  <si>
    <r>
      <rPr>
        <rFont val="Tahoma"/>
        <color rgb="FF0055A5"/>
        <sz val="11.0"/>
      </rPr>
      <t xml:space="preserve">"A training regarding the rules to comeback to work, specially if a member of staff does not want to be vaccinated." </t>
    </r>
    <r>
      <rPr>
        <rFont val="Tahoma"/>
        <i/>
        <color rgb="FF0055A5"/>
        <sz val="11.0"/>
      </rPr>
      <t>($1,000,000 - $2,999,999, Toronto)</t>
    </r>
  </si>
  <si>
    <t>"Advocate for post COVID sustainability of NPOS." (Social services, $250,000 - $499,999, Peel Region)</t>
  </si>
  <si>
    <r>
      <rPr>
        <rFont val="Tahoma"/>
        <color rgb="FF0055A5"/>
        <sz val="11.0"/>
      </rPr>
      <t xml:space="preserve">"Better guidelines and clarifications regarding operating during a pandemic. I felt there were too few resources about where to go regarding everything: who is essential?, who qualifies for pandemic pay?, where to get additional PPE?, etc. Although, the answers eventually were available, it seems that no one knew where to go for assistance." </t>
    </r>
    <r>
      <rPr>
        <rFont val="Tahoma"/>
        <i/>
        <color rgb="FF0055A5"/>
        <sz val="11.0"/>
      </rPr>
      <t>(Social services, $500,000 - $999,999, Southwestern Ontario)</t>
    </r>
  </si>
  <si>
    <r>
      <rPr>
        <rFont val="Tahoma"/>
        <color rgb="FF0055A5"/>
        <sz val="11.0"/>
      </rPr>
      <t>"Clear guidance on specific measures, both physical and organizational, that can deal with pandemic-related requirements for nonprofit performance venues/organizations."</t>
    </r>
    <r>
      <rPr>
        <rFont val="Tahoma"/>
        <i/>
        <color rgb="FF0055A5"/>
        <sz val="11.0"/>
      </rPr>
      <t xml:space="preserve"> (Arts, culture, heritage and tourism, 0 - $99,999, Eastern Ontario)</t>
    </r>
  </si>
  <si>
    <r>
      <rPr>
        <rFont val="Tahoma"/>
        <color rgb="FF0055A5"/>
        <sz val="11.0"/>
      </rPr>
      <t>"Convince them to let us open safely. We could have 1 or 2 people renting the space if allowed. Stop giving companies and business money that do not need it and help those that do - especially free money away."</t>
    </r>
    <r>
      <rPr>
        <rFont val="Tahoma"/>
        <i/>
        <color rgb="FF0055A5"/>
        <sz val="11.0"/>
      </rPr>
      <t xml:space="preserve"> (Education and research, 0 - $99,999, Southwestern Ontario)</t>
    </r>
  </si>
  <si>
    <r>
      <rPr>
        <rFont val="Tahoma"/>
        <color rgb="FF0055A5"/>
        <sz val="11.0"/>
      </rPr>
      <t>"Develop resources for helping to support staff to transition from 'crisis response' to (mostly) normal operations."</t>
    </r>
    <r>
      <rPr>
        <rFont val="Tahoma"/>
        <i/>
        <color rgb="FF0055A5"/>
        <sz val="11.0"/>
      </rPr>
      <t xml:space="preserve"> (Health, $10,000,000 +, Toronto)</t>
    </r>
  </si>
  <si>
    <r>
      <rPr>
        <rFont val="Tahoma"/>
        <color rgb="FF0055A5"/>
        <sz val="11.0"/>
      </rPr>
      <t xml:space="preserve">"During the pandemic, we have been able to reach segments of our priority population virtually in ways we did not prior to the pandemic. As we look to the post-pandemic future, we could use resources to assist us to provide a combination of virtual and in-person services. WE DESPERATELY NEED MORE MENTAL HEALTH RESOURCES FOR OUR STAFF AND CLIENTS. The pandemic has highlighted the lack of sufficient mental health services available at no charge." </t>
    </r>
    <r>
      <rPr>
        <rFont val="Tahoma"/>
        <i/>
        <color rgb="FF0055A5"/>
        <sz val="11.0"/>
      </rPr>
      <t>(Social services, Ottawa Region)</t>
    </r>
  </si>
  <si>
    <r>
      <rPr>
        <rFont val="Tahoma"/>
        <color rgb="FF0055A5"/>
        <sz val="11.0"/>
      </rPr>
      <t>"Everything moves so fast. The grants and funds are both welcomed but there is so much information to cover and it is time consuming and then it's almost like the rules change faster than we can keep up. Funds to support this portion of pandemic work would be extremely helpful."</t>
    </r>
    <r>
      <rPr>
        <rFont val="Tahoma"/>
        <i/>
        <color rgb="FF0055A5"/>
        <sz val="11.0"/>
      </rPr>
      <t xml:space="preserve"> (Social services, $1,000,000 - $2,999,999, Southwestern Ontario)</t>
    </r>
  </si>
  <si>
    <r>
      <rPr>
        <rFont val="Tahoma"/>
        <color rgb="FF0055A5"/>
        <sz val="11.0"/>
      </rPr>
      <t xml:space="preserve">"In the child care sector, we are looking for continued funding during the pandemic, but also to get us to the other side of the pandemic. With low enrollment due to the pandemic, schools offering online learning, our enrollment continues to be at half of what it used to be. We believe our child care educators who have worked since July 2020 deserve to get pandemic pay. Since July 2020, child care continue to be open while everything around us is closing. Our staff come to work every day and support children and families in our communities so their parents can work. Our staff deserve pandemic pay. Also child care educators were not considered to be essential workers for the vaccine rollout, only at the end of April were we part of the rollout. The educators again come to work every day." </t>
    </r>
    <r>
      <rPr>
        <rFont val="Tahoma"/>
        <i/>
        <color rgb="FF0055A5"/>
        <sz val="11.0"/>
      </rPr>
      <t>(Social services, $1,000,000 - $2,999,999, Halton Region)</t>
    </r>
  </si>
  <si>
    <r>
      <rPr>
        <rFont val="Tahoma"/>
        <color rgb="FF0055A5"/>
        <sz val="11.0"/>
      </rPr>
      <t xml:space="preserve">"It would be great to see efforts to sustain the networks that governments engaged during the pandemic to support long-term collaborative planning rather than a return to 'normal' would be great." </t>
    </r>
    <r>
      <rPr>
        <rFont val="Tahoma"/>
        <i/>
        <color rgb="FF0055A5"/>
        <sz val="11.0"/>
      </rPr>
      <t>(Social services, $100,000 - $249,999, Peel Region)</t>
    </r>
  </si>
  <si>
    <r>
      <rPr>
        <rFont val="Tahoma"/>
        <color rgb="FF0055A5"/>
        <sz val="11.0"/>
      </rPr>
      <t xml:space="preserve">"It would have been helpful to be notified of money that we were eligible to apply for during the pandemic. If one is not aware of resources, one does not apply." </t>
    </r>
    <r>
      <rPr>
        <rFont val="Tahoma"/>
        <i/>
        <color rgb="FF0055A5"/>
        <sz val="11.0"/>
      </rPr>
      <t>(Arts, culture, heritage and tourism, 0 - $99,999, Eastern Ontario)</t>
    </r>
  </si>
  <si>
    <r>
      <rPr>
        <rFont val="Tahoma"/>
        <color rgb="FF0055A5"/>
        <sz val="11.0"/>
      </rPr>
      <t xml:space="preserve">"More free webinars related to COVID-specific HR and mental health issues would be appreciated." </t>
    </r>
    <r>
      <rPr>
        <rFont val="Tahoma"/>
        <i/>
        <color rgb="FF0055A5"/>
        <sz val="11.0"/>
      </rPr>
      <t>(Social services, $3,000,000 - $10,000,000, Southwestern Ontario)</t>
    </r>
  </si>
  <si>
    <r>
      <rPr>
        <rFont val="Tahoma"/>
        <color rgb="FF0055A5"/>
        <sz val="11.0"/>
      </rPr>
      <t>"Next emergency: We need leadership and clear directives from health leaders. We need access to PPE and priority access to the supply chain. Money isn't helpful if we can't use it."</t>
    </r>
    <r>
      <rPr>
        <rFont val="Tahoma"/>
        <i/>
        <color rgb="FF0055A5"/>
        <sz val="11.0"/>
      </rPr>
      <t xml:space="preserve"> (Social services, $1,000,000 - $2,999,999, Toronto)</t>
    </r>
  </si>
  <si>
    <r>
      <rPr>
        <rFont val="Tahoma"/>
        <color rgb="FF0055A5"/>
        <sz val="11.0"/>
      </rPr>
      <t xml:space="preserve">"Nonprofits need a critical scientific eye/watchdog on what we're being told by public health officials since they underestimate or don't know the risks our frontline staff face (just because our staff are not medical providers). Public Health told us to NOT mask for weeks and weeks and now tell us to not worry about ventilation and to not use N95 masks while other jurisdictions or medical practitioners are doing otherwise." </t>
    </r>
    <r>
      <rPr>
        <rFont val="Tahoma"/>
        <i/>
        <color rgb="FF0055A5"/>
        <sz val="11.0"/>
      </rPr>
      <t>(Social services, $10,000,000 +, Toronto)</t>
    </r>
  </si>
  <si>
    <r>
      <rPr>
        <rFont val="Tahoma"/>
        <color rgb="FF0055A5"/>
        <sz val="11.0"/>
      </rPr>
      <t xml:space="preserve">"One-time, unrestricted support from the government! Small, grassroots charities have been affected, but often our situations don't fit into the categories of support currently offered. We know our needs best. Also, charities need to be deemed essential, and this needs to be public knowledge. There needs to be clarity on what volunteers can/can't do during an emergency like the pandemic. (i.e. Are they essential workers?)." </t>
    </r>
    <r>
      <rPr>
        <rFont val="Tahoma"/>
        <i/>
        <color rgb="FF0055A5"/>
        <sz val="11.0"/>
      </rPr>
      <t>(International, $250,000 - $499,999, Southwestern Ontario)</t>
    </r>
  </si>
  <si>
    <r>
      <rPr>
        <rFont val="Tahoma"/>
        <color rgb="FF0055A5"/>
        <sz val="11.0"/>
      </rPr>
      <t>"OPEN up everything without restrictions! Lockdowns are not justified and CHURCH is ESSENTIAL."</t>
    </r>
    <r>
      <rPr>
        <rFont val="Tahoma"/>
        <i/>
        <color rgb="FF0055A5"/>
        <sz val="11.0"/>
      </rPr>
      <t>(Faith group, $100,000 - $249,999, Southwestern Ontario)</t>
    </r>
  </si>
  <si>
    <r>
      <rPr>
        <rFont val="Tahoma"/>
        <color rgb="FF0055A5"/>
        <sz val="11.0"/>
      </rPr>
      <t xml:space="preserve">"Open up so we can safely operate like we did for 13 weeks last fall with zero COVID transmissions." </t>
    </r>
    <r>
      <rPr>
        <rFont val="Tahoma"/>
        <i/>
        <color rgb="FF0055A5"/>
        <sz val="11.0"/>
      </rPr>
      <t>(Sports, recreation, and other social clubs, $250,000 - $499,999, Central Ontario)</t>
    </r>
  </si>
  <si>
    <t>"Please advocate for ongoing funding as we exit the pandemic. Demands on services keep increasing and I am concerned about the austerity that will be coming. We are a homelessness organization and therefore make no money from our client base." (Social services, $1,000,000 - $2,999,999, Eastern Ontario)</t>
  </si>
  <si>
    <r>
      <rPr>
        <rFont val="Tahoma"/>
        <color rgb="FF0055A5"/>
        <sz val="11.0"/>
      </rPr>
      <t xml:space="preserve">"Please examine those workers made ill, died and/or long-term physical, mental, permanently injured and their support organizations. Many were left to fend for themselves, cut off  Workers Compensation, forced back to worker despite medical practitioners' orders." </t>
    </r>
    <r>
      <rPr>
        <rFont val="Tahoma"/>
        <i/>
        <color rgb="FF0055A5"/>
        <sz val="11.0"/>
      </rPr>
      <t>(Law, advocacy, politics, Central Ontario)</t>
    </r>
  </si>
  <si>
    <r>
      <rPr>
        <rFont val="Tahoma"/>
        <color rgb="FF0055A5"/>
        <sz val="11.0"/>
      </rPr>
      <t>"Please help us get the necessary legislation in place to protect us so we can re open when permitted without the fear of being sued by someone wanting to replace lost income as an easy cash grab."</t>
    </r>
    <r>
      <rPr>
        <rFont val="Tahoma"/>
        <i/>
        <color rgb="FF0055A5"/>
        <sz val="11.0"/>
      </rPr>
      <t xml:space="preserve"> (Sports, recreation, and other social clubs, 0 - $99,999, Halton Region)</t>
    </r>
  </si>
  <si>
    <r>
      <rPr>
        <rFont val="Tahoma"/>
        <color rgb="FF0055A5"/>
        <sz val="11.0"/>
      </rPr>
      <t>"Recovery will need to incorporate the current and future needs of post-pandemic supports for seniors. Co-creation is recommended to support growth in programs and services."</t>
    </r>
    <r>
      <rPr>
        <rFont val="Tahoma"/>
        <i/>
        <color rgb="FF0055A5"/>
        <sz val="11.0"/>
      </rPr>
      <t xml:space="preserve"> (Social services, $3,000,000 - $10,000,000, Peel Region)</t>
    </r>
  </si>
  <si>
    <r>
      <rPr>
        <rFont val="Tahoma"/>
        <color rgb="FF0055A5"/>
        <sz val="11.0"/>
      </rPr>
      <t xml:space="preserve">"Stop locking down the communities for a virus that has a 98% recovery rate!" </t>
    </r>
    <r>
      <rPr>
        <rFont val="Tahoma"/>
        <i/>
        <color rgb="FF0055A5"/>
        <sz val="11.0"/>
      </rPr>
      <t>(Grantmaking, fundraising, and volunteerism promotion, $500,000 - $999,999, Eastern Ontario)</t>
    </r>
  </si>
  <si>
    <r>
      <rPr>
        <rFont val="Tahoma"/>
        <color rgb="FF0055A5"/>
        <sz val="11.0"/>
      </rPr>
      <t>"We are currently developing a reopening plan post-pandemic. There are still many unknowns re IPAC and safety in workplaces post pandemic. The advice we've received from legal consultation is that it is unwise to mandate vaccinations and we can't require staff to disclose their vaccination status. It would be helpful to have a mandate from the provincial government, as they are our main funder, on this issue which would help guide our own policy development."</t>
    </r>
    <r>
      <rPr>
        <rFont val="Tahoma"/>
        <i/>
        <color rgb="FF0055A5"/>
        <sz val="11.0"/>
      </rPr>
      <t xml:space="preserve"> (Social services, $10,000,000 +, Toronto)</t>
    </r>
  </si>
  <si>
    <r>
      <rPr>
        <rFont val="Tahoma"/>
        <color rgb="FF0055A5"/>
        <sz val="11.0"/>
      </rPr>
      <t xml:space="preserve">"We need to rebuild racialized communities that have been hit badly by the pandemic. To do that we need to access research data to measure the impact, find out real data number of people who lost their life in pandemic, how many have been affected by COVID-19. We are looking to have a partner who we can collaborate with to develop robust data on COVID-19. After we can design and develop action plan to rebuild those communities." </t>
    </r>
    <r>
      <rPr>
        <rFont val="Tahoma"/>
        <i/>
        <color rgb="FF0055A5"/>
        <sz val="11.0"/>
      </rPr>
      <t>(Social services, 0 - $99,999, Toronto)</t>
    </r>
  </si>
  <si>
    <r>
      <rPr>
        <rFont val="Tahoma"/>
        <color rgb="FF0055A5"/>
        <sz val="11.0"/>
      </rPr>
      <t xml:space="preserve">"You are doing a great job-the collaboration across different organizations and levels e.g. with Imagine, PFC ONN. Centraide is excellent and needs to continue post-pandemic." </t>
    </r>
    <r>
      <rPr>
        <rFont val="Tahoma"/>
        <i/>
        <color rgb="FF0055A5"/>
        <sz val="11.0"/>
      </rPr>
      <t>(Grantmaking, fundraising, and volunteerism promotion, $100,000 - $249,999, York Region)</t>
    </r>
  </si>
  <si>
    <r>
      <rPr>
        <rFont val="Tahoma"/>
        <color rgb="FF0055A5"/>
        <sz val="11.0"/>
      </rPr>
      <t xml:space="preserve">"A training regarding the rules to comeback to work, specially if a member of staff does not want to be vaccinated." </t>
    </r>
    <r>
      <rPr>
        <rFont val="Tahoma"/>
        <i/>
        <color rgb="FF0055A5"/>
        <sz val="11.0"/>
      </rPr>
      <t>($1,000,000 - $2,999,999, Toronto)</t>
    </r>
  </si>
  <si>
    <r>
      <rPr>
        <rFont val="Tahoma"/>
        <color rgb="FF0055A5"/>
        <sz val="11.0"/>
      </rPr>
      <t xml:space="preserve">"Advocacy for continued support IF NECESSARY, based on the real-world situation, is very much needed. Recovery for some sectors may be very quick, and others have been thriving during the pandemic, but for the arts it may be a very slow recovery, and some level of support is likely to be needed by some organizations if we are not to lose them." </t>
    </r>
    <r>
      <rPr>
        <rFont val="Tahoma"/>
        <i/>
        <color rgb="FF0055A5"/>
        <sz val="11.0"/>
      </rPr>
      <t>(Arts, culture, heritage and tourism, $500,000 - $999,999, Toronto)</t>
    </r>
  </si>
  <si>
    <r>
      <rPr>
        <rFont val="Tahoma"/>
        <color rgb="FF0055A5"/>
        <sz val="11.0"/>
      </rPr>
      <t xml:space="preserve">"Advocacy for small organizations that do not have a provincial body to support and advocate on their behalf." </t>
    </r>
    <r>
      <rPr>
        <rFont val="Tahoma"/>
        <i/>
        <color rgb="FF0055A5"/>
        <sz val="11.0"/>
      </rPr>
      <t>(Social services, $1,000,000 - $2,999,999, Southwestern Ontario)</t>
    </r>
  </si>
  <si>
    <r>
      <rPr>
        <rFont val="Tahoma"/>
        <color rgb="FF0055A5"/>
        <sz val="11.0"/>
      </rPr>
      <t>"Advocacy to government for on-going funds and support."</t>
    </r>
    <r>
      <rPr>
        <rFont val="Tahoma"/>
        <i/>
        <color rgb="FF0055A5"/>
        <sz val="11.0"/>
      </rPr>
      <t xml:space="preserve"> (Social services, $1,000,000 - $2,999,999, Eastern Ontario)</t>
    </r>
  </si>
  <si>
    <r>
      <rPr>
        <rFont val="Tahoma"/>
        <color rgb="FF0055A5"/>
        <sz val="11.0"/>
      </rPr>
      <t xml:space="preserve">"Advocate all levels of government to support social procurement to give opportunities to social purpose enterprises. Advocate for sick pay and living wage." </t>
    </r>
    <r>
      <rPr>
        <rFont val="Tahoma"/>
        <i/>
        <color rgb="FF0055A5"/>
        <sz val="11.0"/>
      </rPr>
      <t>(Business associations, professional associations and unions, $3,000,000 - $10,000,000, Toronto)</t>
    </r>
  </si>
  <si>
    <r>
      <rPr>
        <rFont val="Tahoma"/>
        <color rgb="FF0055A5"/>
        <sz val="11.0"/>
      </rPr>
      <t xml:space="preserve">"Advocate for additional funding opportunities especially in the sports and recreation sector as we have largely been forgotten as we do not qualify for most of the funding opportunities available." </t>
    </r>
    <r>
      <rPr>
        <rFont val="Tahoma"/>
        <i/>
        <color rgb="FF0055A5"/>
        <sz val="11.0"/>
      </rPr>
      <t>(Sports, recreation, and other social clubs, $1,000,000 - $2,999,999, Durham Region)</t>
    </r>
  </si>
  <si>
    <r>
      <rPr>
        <rFont val="Tahoma"/>
        <color rgb="FF0055A5"/>
        <sz val="11.0"/>
      </rPr>
      <t xml:space="preserve">"Advocate for and support things like YMCA in rural. As we can't rely on service clubs to help with recreation and sports which are so needed by all as recovery." </t>
    </r>
    <r>
      <rPr>
        <rFont val="Tahoma"/>
        <i/>
        <color rgb="FF0055A5"/>
        <sz val="11.0"/>
      </rPr>
      <t>(Sports, recreation, and other social clubs, 0 - $99,999, Southwestern Ontario)</t>
    </r>
  </si>
  <si>
    <r>
      <rPr>
        <rFont val="Tahoma"/>
        <color rgb="FF0055A5"/>
        <sz val="11.0"/>
      </rPr>
      <t xml:space="preserve">"Advocate for matching funds for the creation of foundations so that we are less reliant on per service fees/ticket fees and can draw on funding generated over a period of time for sustainable practice." </t>
    </r>
    <r>
      <rPr>
        <rFont val="Tahoma"/>
        <i/>
        <color rgb="FF0055A5"/>
        <sz val="11.0"/>
      </rPr>
      <t>(Arts, culture, heritage and tourism, $500,000 - $999,999, York Region)</t>
    </r>
  </si>
  <si>
    <r>
      <rPr>
        <rFont val="Tahoma"/>
        <color rgb="FF0055A5"/>
        <sz val="11.0"/>
      </rPr>
      <t xml:space="preserve">"Advocate for operating support for organizations. Too much funding is tied to programming. If you don't have the funds to pay for staff, you can't do much and what staff/resources you do have go to keeping the organization alive, with no resources left to do what we are supposed to be doing." </t>
    </r>
    <r>
      <rPr>
        <rFont val="Tahoma"/>
        <i/>
        <color rgb="FF0055A5"/>
        <sz val="11.0"/>
      </rPr>
      <t>(Arts, culture, heritage and tourism, $250,000 - $499,999, Southwestern Ontario)</t>
    </r>
  </si>
  <si>
    <r>
      <rPr>
        <rFont val="Tahoma"/>
        <color rgb="FF0055A5"/>
        <sz val="11.0"/>
      </rPr>
      <t xml:space="preserve">"Advocate for reopening plans that do not include plexiglass between singers, require singers to be masked while everyone else is still required to be masked, provide information on how amateur groups and community buildings can manage ventilation requirements, and push for reopening plans that are attainable and are presented to the community with enough time to prepare. Provide financial support to the performing arts for additional measures that need to be taken to make people safe (PPE, ventilation upgrades), clear rules about vaccines requirements and waivers, make sure insurance companies include the pandemic as a 'force majeure'. There's a lot! And be OPEN with the performing arts community -- ask our advice and LISTEN TO THE SCIENCE ADVISORY COMMITTEE. PLEASE." </t>
    </r>
    <r>
      <rPr>
        <rFont val="Tahoma"/>
        <i/>
        <color rgb="FF0055A5"/>
        <sz val="11.0"/>
      </rPr>
      <t>(Arts, culture, heritage and tourism, $250,000 - $499,999,Toronto)</t>
    </r>
  </si>
  <si>
    <r>
      <rPr>
        <rFont val="Tahoma"/>
        <color rgb="FF0055A5"/>
        <sz val="11.0"/>
      </rPr>
      <t xml:space="preserve">"Advocating for $ to support digital/cloud based solutions and the move to paperless processes. The need for data on effectiveness of digital delivery for clients as well as the impact to staff wellness &amp; engagement. Attracting qualified staff to the sector and stabilizing the workforce through fair wage discussions with government." </t>
    </r>
    <r>
      <rPr>
        <rFont val="Tahoma"/>
        <i/>
        <color rgb="FF0055A5"/>
        <sz val="11.0"/>
      </rPr>
      <t>(Health, $3,000,000 - $10,000,000, Ottawa Region)</t>
    </r>
  </si>
  <si>
    <r>
      <rPr>
        <rFont val="Tahoma"/>
        <color rgb="FF0055A5"/>
        <sz val="11.0"/>
      </rPr>
      <t xml:space="preserve">"Assistance in reopening programs due to mental health needs." </t>
    </r>
    <r>
      <rPr>
        <rFont val="Tahoma"/>
        <i/>
        <color rgb="FF0055A5"/>
        <sz val="11.0"/>
      </rPr>
      <t>(Social services, 0 - $99,999, Southwestern Ontario)</t>
    </r>
  </si>
  <si>
    <r>
      <rPr>
        <rFont val="Tahoma"/>
        <color rgb="FF0055A5"/>
        <sz val="11.0"/>
      </rPr>
      <t xml:space="preserve">"Bridge the pay gap to keep the sector employed with skilled and valued employees." </t>
    </r>
    <r>
      <rPr>
        <rFont val="Tahoma"/>
        <i/>
        <color rgb="FF0055A5"/>
        <sz val="11.0"/>
      </rPr>
      <t>(Social services, $10,000,000 +, Southwestern Ontario)</t>
    </r>
  </si>
  <si>
    <r>
      <rPr>
        <rFont val="Tahoma"/>
        <color rgb="FF0055A5"/>
        <sz val="11.0"/>
      </rPr>
      <t xml:space="preserve">"Clear and consistent communication. Ensuring the smaller nonprofit agencies are considered and that community social service agencies are kept in the loop and maintained as essential." </t>
    </r>
    <r>
      <rPr>
        <rFont val="Tahoma"/>
        <i/>
        <color rgb="FF0055A5"/>
        <sz val="11.0"/>
      </rPr>
      <t>(Social services, $250,000 - $499,999, Southwestern Ontario)</t>
    </r>
  </si>
  <si>
    <r>
      <rPr>
        <rFont val="Tahoma"/>
        <color rgb="FF0055A5"/>
        <sz val="11.0"/>
      </rPr>
      <t xml:space="preserve">"Clear guidelines from our funders. Sharing of documents developed for programs COVID responses." </t>
    </r>
    <r>
      <rPr>
        <rFont val="Tahoma"/>
        <i/>
        <color rgb="FF0055A5"/>
        <sz val="11.0"/>
      </rPr>
      <t>(Education and research, $100,000 - $249,999, Northern Ontario)</t>
    </r>
  </si>
  <si>
    <r>
      <rPr>
        <rFont val="Tahoma"/>
        <color rgb="FF0055A5"/>
        <sz val="11.0"/>
      </rPr>
      <t xml:space="preserve">"Clear targeted communication and support for how to access the options. We are scrambling and not much time to figure out new options." </t>
    </r>
    <r>
      <rPr>
        <rFont val="Tahoma"/>
        <i/>
        <color rgb="FF0055A5"/>
        <sz val="11.0"/>
      </rPr>
      <t>(Social services, 0 - $99,999, York Region)</t>
    </r>
  </si>
  <si>
    <r>
      <rPr>
        <rFont val="Tahoma"/>
        <color rgb="FF0055A5"/>
        <sz val="11.0"/>
      </rPr>
      <t>"Collaboration and open-mindedness is the key. Adopting new delivery methods, trying new tech, talking to new people, partners and funders."</t>
    </r>
    <r>
      <rPr>
        <rFont val="Tahoma"/>
        <i/>
        <color rgb="FF0055A5"/>
        <sz val="11.0"/>
      </rPr>
      <t xml:space="preserve"> (Arts, culture, heritage and tourism, $250,000 - $499,999, Toronto)</t>
    </r>
  </si>
  <si>
    <r>
      <rPr>
        <rFont val="Tahoma"/>
        <color rgb="FF0055A5"/>
        <sz val="11.0"/>
      </rPr>
      <t>"Communicate to government that nonprofit child care and long term care facilities should be run by nonprofits. That there needs to be recognition of how nonprofits can get support out to constituents rather than giving all the advantages to banks, who mostly serve those who do not need the support the most."</t>
    </r>
    <r>
      <rPr>
        <rFont val="Tahoma"/>
        <i/>
        <color rgb="FF0055A5"/>
        <sz val="11.0"/>
      </rPr>
      <t xml:space="preserve"> (Community development and housing, $1,000,000 - $2,999,999, Northern Ontario)</t>
    </r>
  </si>
  <si>
    <r>
      <rPr>
        <rFont val="Tahoma"/>
        <color rgb="FF0055A5"/>
        <sz val="11.0"/>
      </rPr>
      <t xml:space="preserve">"Communication surrounding essential and non-essential classifications regarding businesses/organizations needs to be crystal clear. Better planning by the Provincial Government would really help, as well." </t>
    </r>
    <r>
      <rPr>
        <rFont val="Tahoma"/>
        <i/>
        <color rgb="FF0055A5"/>
        <sz val="11.0"/>
      </rPr>
      <t>(Faith group, $100,000 - $249,999, Eastern Ontario)</t>
    </r>
  </si>
  <si>
    <r>
      <rPr>
        <rFont val="Tahoma"/>
        <color rgb="FF0055A5"/>
        <sz val="11.0"/>
      </rPr>
      <t xml:space="preserve">"Communication with organizations is helpful when dealing with a pandemic or emergency situation. Our organization was not adversely affected by the pandemic." </t>
    </r>
    <r>
      <rPr>
        <rFont val="Tahoma"/>
        <i/>
        <color rgb="FF0055A5"/>
        <sz val="11.0"/>
      </rPr>
      <t>(Community development and housing, Central Ontario)</t>
    </r>
  </si>
  <si>
    <r>
      <rPr>
        <rFont val="Tahoma"/>
        <color rgb="FF0055A5"/>
        <sz val="11.0"/>
      </rPr>
      <t xml:space="preserve">"Consulting with us when you are developing your advocacy plans - we are on the ground doing the work and many of us don't currently have the capacity to advocate for ourselves and the sector." </t>
    </r>
    <r>
      <rPr>
        <rFont val="Tahoma"/>
        <i/>
        <color rgb="FF0055A5"/>
        <sz val="11.0"/>
      </rPr>
      <t>(Arts, culture, heritage and tourism, $500,000 - $999,999, Toronto)</t>
    </r>
  </si>
  <si>
    <r>
      <rPr>
        <rFont val="Tahoma"/>
        <color rgb="FF0055A5"/>
        <sz val="11.0"/>
      </rPr>
      <t xml:space="preserve">"Continue advocacy efforts and providing information/briefing notes/key messages in response to issues that arise and on new legislation and impact." </t>
    </r>
    <r>
      <rPr>
        <rFont val="Tahoma"/>
        <i/>
        <color rgb="FF0055A5"/>
        <sz val="11.0"/>
      </rPr>
      <t>(Health, $10,000,000 +, Northern Ontario)</t>
    </r>
  </si>
  <si>
    <r>
      <rPr>
        <rFont val="Tahoma"/>
        <color rgb="FF0055A5"/>
        <sz val="11.0"/>
      </rPr>
      <t xml:space="preserve">"Continue sharing information - being an advocate and ensuring the voice of the nonprofit sector is heard." </t>
    </r>
    <r>
      <rPr>
        <rFont val="Tahoma"/>
        <i/>
        <color rgb="FF0055A5"/>
        <sz val="11.0"/>
      </rPr>
      <t>(Social services, $500,000 - $999,999, Ottawa Region)</t>
    </r>
  </si>
  <si>
    <r>
      <rPr>
        <rFont val="Tahoma"/>
        <color rgb="FF0055A5"/>
        <sz val="11.0"/>
      </rPr>
      <t xml:space="preserve">"Continue sharing trends and updates on decent work - specifically working from home, remotely, cybersecurity considerations, human resources supports, labour code changes." </t>
    </r>
    <r>
      <rPr>
        <rFont val="Tahoma"/>
        <i/>
        <color rgb="FF0055A5"/>
        <sz val="11.0"/>
      </rPr>
      <t>(Education and research, $1,000,000 - $2,999,999, Ottawa Region)</t>
    </r>
  </si>
  <si>
    <r>
      <rPr>
        <rFont val="Tahoma"/>
        <color rgb="FF0055A5"/>
        <sz val="11.0"/>
      </rPr>
      <t xml:space="preserve">"Continue the emergency grants and other relief funds that help support staff salaries and admin costs. Funds that support IT and systems integration and operations." </t>
    </r>
    <r>
      <rPr>
        <rFont val="Tahoma"/>
        <i/>
        <color rgb="FF0055A5"/>
        <sz val="11.0"/>
      </rPr>
      <t>(Social services, $3,000,000 - $10,000,000, Peel Region)</t>
    </r>
  </si>
  <si>
    <r>
      <rPr>
        <rFont val="Tahoma"/>
        <color rgb="FF0055A5"/>
        <sz val="11.0"/>
      </rPr>
      <t xml:space="preserve">"Continue to advocate and inform." </t>
    </r>
    <r>
      <rPr>
        <rFont val="Tahoma"/>
        <i/>
        <color rgb="FF0055A5"/>
        <sz val="11.0"/>
      </rPr>
      <t>(Social services, 0 - $99,999, Toronto)</t>
    </r>
  </si>
  <si>
    <r>
      <rPr>
        <rFont val="Tahoma"/>
        <color rgb="FF0055A5"/>
        <sz val="11.0"/>
      </rPr>
      <t>"Continue to advocate for agencies looking after the most vulnerable. It is only going to get worse in the next few months." (</t>
    </r>
    <r>
      <rPr>
        <rFont val="Tahoma"/>
        <i/>
        <color rgb="FF0055A5"/>
        <sz val="11.0"/>
      </rPr>
      <t>Social services, $3,000,000 - $10,000,000, Niagara Falls and Region)</t>
    </r>
  </si>
  <si>
    <r>
      <rPr>
        <rFont val="Tahoma"/>
        <color rgb="FF0055A5"/>
        <sz val="11.0"/>
      </rPr>
      <t xml:space="preserve">"Continue to advocate for financial supports for nonprofit sports and recreation organizations. Sports, recreation, and other." </t>
    </r>
    <r>
      <rPr>
        <rFont val="Tahoma"/>
        <i/>
        <color rgb="FF0055A5"/>
        <sz val="11.0"/>
      </rPr>
      <t>(Social clubs, $1,000,000 - $2,999,999, Durham Region)</t>
    </r>
  </si>
  <si>
    <r>
      <rPr>
        <rFont val="Tahoma"/>
        <color rgb="FF0055A5"/>
        <sz val="11.0"/>
      </rPr>
      <t xml:space="preserve">"Continue to advocate on behalf of nonprofits. Perhaps share resources around pandemic planning and emergency preparedness by type of agency if that's possible. And resources on funding opportunities as well." </t>
    </r>
    <r>
      <rPr>
        <rFont val="Tahoma"/>
        <i/>
        <color rgb="FF0055A5"/>
        <sz val="11.0"/>
      </rPr>
      <t>(Social services, $3,000,000 - $10,000,000, Halton Region)</t>
    </r>
  </si>
  <si>
    <r>
      <rPr>
        <rFont val="Tahoma"/>
        <color rgb="FF0055A5"/>
        <sz val="11.0"/>
      </rPr>
      <t xml:space="preserve">"Continue to enlighten the Province of the value of what we do and the need to support us in a consistent and equitable way." </t>
    </r>
    <r>
      <rPr>
        <rFont val="Tahoma"/>
        <i/>
        <color rgb="FF0055A5"/>
        <sz val="11.0"/>
      </rPr>
      <t>(Social services, $250,000 - $499,999, Toronto)</t>
    </r>
  </si>
  <si>
    <r>
      <rPr>
        <rFont val="Tahoma"/>
        <color rgb="FF0055A5"/>
        <sz val="11.0"/>
      </rPr>
      <t xml:space="preserve">"Continue to focus on the segments of our communities who were neglected prior to the pandemic and whose terrible conditions were highlighted by the pandemic." </t>
    </r>
    <r>
      <rPr>
        <rFont val="Tahoma"/>
        <i/>
        <color rgb="FF0055A5"/>
        <sz val="11.0"/>
      </rPr>
      <t>(Social services, $1,000,000 - $2,999,999, Peel Region)</t>
    </r>
  </si>
  <si>
    <r>
      <rPr>
        <rFont val="Tahoma"/>
        <color rgb="FF0055A5"/>
        <sz val="11.0"/>
      </rPr>
      <t xml:space="preserve">"Continue to keep us updated and informed on programs etc. that are available and topics that are relevant to the nonprofit sector." </t>
    </r>
    <r>
      <rPr>
        <rFont val="Tahoma"/>
        <i/>
        <color rgb="FF0055A5"/>
        <sz val="11.0"/>
      </rPr>
      <t>(Social services, $1,000,000 - $2,999,999, Southwestern Ontario)</t>
    </r>
  </si>
  <si>
    <r>
      <rPr>
        <rFont val="Tahoma"/>
        <color rgb="FF0055A5"/>
        <sz val="11.0"/>
      </rPr>
      <t xml:space="preserve">"Continue to provide ongoing support and advocacy work to the government regarding the importance of the nonprofit sector and the ROI regarding the nonprofit sector." </t>
    </r>
    <r>
      <rPr>
        <rFont val="Tahoma"/>
        <i/>
        <color rgb="FF0055A5"/>
        <sz val="11.0"/>
      </rPr>
      <t>(Social services, $1,000,000 - $2,999,999, Halton Region)</t>
    </r>
  </si>
  <si>
    <r>
      <rPr>
        <rFont val="Tahoma"/>
        <color rgb="FF0055A5"/>
        <sz val="11.0"/>
      </rPr>
      <t xml:space="preserve">"Continue to raise awareness within the federal and provincial governments of the incredible contributions to the well-being of our communities through the work of not for profits and their large numbers of volunteers who selflessly offer their skills and experience to help others." </t>
    </r>
    <r>
      <rPr>
        <rFont val="Tahoma"/>
        <i/>
        <color rgb="FF0055A5"/>
        <sz val="11.0"/>
      </rPr>
      <t>(Faith group, $100,000 - $249,999, Toronto)</t>
    </r>
  </si>
  <si>
    <r>
      <rPr>
        <rFont val="Tahoma"/>
        <color rgb="FF0055A5"/>
        <sz val="11.0"/>
      </rPr>
      <t xml:space="preserve">"Continue to share information and provide updates and tip sheets specific to charities and nonprofits." </t>
    </r>
    <r>
      <rPr>
        <rFont val="Tahoma"/>
        <i/>
        <color rgb="FF0055A5"/>
        <sz val="11.0"/>
      </rPr>
      <t>(Social services, $1,000,000 - $2,999,999, Southwestern Ontario)</t>
    </r>
  </si>
  <si>
    <r>
      <rPr>
        <rFont val="Tahoma"/>
        <color rgb="FF0055A5"/>
        <sz val="11.0"/>
      </rPr>
      <t>"Continue with supports from the government."</t>
    </r>
    <r>
      <rPr>
        <rFont val="Tahoma"/>
        <i/>
        <color rgb="FF0055A5"/>
        <sz val="11.0"/>
      </rPr>
      <t xml:space="preserve"> (Education and research, $1,000,000 - $2,999,999, Halton Region)</t>
    </r>
  </si>
  <si>
    <r>
      <rPr>
        <rFont val="Tahoma"/>
        <color rgb="FF0055A5"/>
        <sz val="11.0"/>
      </rPr>
      <t>"Continue with supports."</t>
    </r>
    <r>
      <rPr>
        <rFont val="Tahoma"/>
        <i/>
        <color rgb="FF0055A5"/>
        <sz val="11.0"/>
      </rPr>
      <t xml:space="preserve"> (Education and research, $1,000,000 - $2,999,999, Halton Region)</t>
    </r>
  </si>
  <si>
    <r>
      <rPr>
        <rFont val="Tahoma"/>
        <color rgb="FF0055A5"/>
        <sz val="11.0"/>
      </rPr>
      <t xml:space="preserve">"Continued advocacy and facilitation of a forum for information sharing across the NFP sector will be valuable going forward." </t>
    </r>
    <r>
      <rPr>
        <rFont val="Tahoma"/>
        <i/>
        <color rgb="FF0055A5"/>
        <sz val="11.0"/>
      </rPr>
      <t>(Health, $3,000,000 - $10,000,000, Toronto)</t>
    </r>
  </si>
  <si>
    <r>
      <rPr>
        <rFont val="Tahoma"/>
        <color rgb="FF0055A5"/>
        <sz val="11.0"/>
      </rPr>
      <t xml:space="preserve">"Continued advocacy for nonprofits is welcomed and any alerts regarding funding or legislative changes that can affect us." </t>
    </r>
    <r>
      <rPr>
        <rFont val="Tahoma"/>
        <i/>
        <color rgb="FF0055A5"/>
        <sz val="11.0"/>
      </rPr>
      <t>(Business associations, professional associations and unions, $1,000,000 - $2,999,999, Toronto)</t>
    </r>
  </si>
  <si>
    <r>
      <rPr>
        <rFont val="Tahoma"/>
        <color rgb="FF0055A5"/>
        <sz val="11.0"/>
      </rPr>
      <t>"Continued advocacy, giving strength in representation of the viewpoint of small nonprofit organizations."</t>
    </r>
    <r>
      <rPr>
        <rFont val="Tahoma"/>
        <i/>
        <color rgb="FF0055A5"/>
        <sz val="11.0"/>
      </rPr>
      <t xml:space="preserve"> (Grantmaking, fundraising, and volunteerism promotion, 0 - $99,999, Durham Region)</t>
    </r>
  </si>
  <si>
    <r>
      <rPr>
        <rFont val="Tahoma"/>
        <color rgb="FF0055A5"/>
        <sz val="11.0"/>
      </rPr>
      <t xml:space="preserve">"Continuer de nous garder informé des possibilités." </t>
    </r>
    <r>
      <rPr>
        <rFont val="Tahoma"/>
        <i/>
        <color rgb="FF0055A5"/>
        <sz val="11.0"/>
      </rPr>
      <t>(Arts, culture, patrimoine et tourisme, 0 - 99 999 $, Nord)</t>
    </r>
  </si>
  <si>
    <r>
      <rPr>
        <rFont val="Tahoma"/>
        <color rgb="FF0055A5"/>
        <sz val="11.0"/>
      </rPr>
      <t>"Coordination, outreach and information sharing about various initiatives. Ours is a small organization with no staff and very limited capacity to research and access programs."</t>
    </r>
    <r>
      <rPr>
        <rFont val="Tahoma"/>
        <i/>
        <color rgb="FF0055A5"/>
        <sz val="11.0"/>
      </rPr>
      <t xml:space="preserve"> (Social services, $100,000 - $249,999, Ottawa Region)</t>
    </r>
  </si>
  <si>
    <r>
      <rPr>
        <rFont val="Tahoma"/>
        <color rgb="FF0055A5"/>
        <sz val="11.0"/>
      </rPr>
      <t>"Develop a series of check lists for small nonprofits to use to ensure they are prepared for such a crisis again - i.e. technology needed to function during shutdowns, financial information (how to develop a surplus fund), etc."</t>
    </r>
    <r>
      <rPr>
        <rFont val="Tahoma"/>
        <i/>
        <color rgb="FF0055A5"/>
        <sz val="11.0"/>
      </rPr>
      <t xml:space="preserve"> (Arts, culture, heritage and tourism, $100,000 - $249,999, Northern Ontario)</t>
    </r>
  </si>
  <si>
    <r>
      <rPr>
        <rFont val="Tahoma"/>
        <color rgb="FF0055A5"/>
        <sz val="11.0"/>
      </rPr>
      <t>"Develop resources for helping to support staff to transition from 'crisis response' to (mostly) normal operations."</t>
    </r>
    <r>
      <rPr>
        <rFont val="Tahoma"/>
        <i/>
        <color rgb="FF0055A5"/>
        <sz val="11.0"/>
      </rPr>
      <t xml:space="preserve"> (Health, $10,000,000 +, Toronto)</t>
    </r>
  </si>
  <si>
    <r>
      <rPr>
        <rFont val="Tahoma"/>
        <color rgb="FF0055A5"/>
        <sz val="11.0"/>
      </rPr>
      <t>"En agissant comme notre porte-parole avec les gouvernements."</t>
    </r>
    <r>
      <rPr>
        <rFont val="Tahoma"/>
        <i/>
        <color rgb="FF0055A5"/>
        <sz val="11.0"/>
      </rPr>
      <t xml:space="preserve"> (Arts, culture, patrimoine et tourisme, 500 000 $ - 999 999 $, Ottawa)</t>
    </r>
  </si>
  <si>
    <r>
      <rPr>
        <rFont val="Tahoma"/>
        <color rgb="FF0055A5"/>
        <sz val="11.0"/>
      </rPr>
      <t xml:space="preserve">"En continuant de nous aider financièrement en cas de prochaine urgence." </t>
    </r>
    <r>
      <rPr>
        <rFont val="Tahoma"/>
        <i/>
        <color rgb="FF0055A5"/>
        <sz val="11.0"/>
      </rPr>
      <t>(Sports, loisirs et autres clubs sociaux, 0 - 99 999 $, Nord)</t>
    </r>
  </si>
  <si>
    <r>
      <rPr>
        <rFont val="Tahoma"/>
        <color rgb="FF0055A5"/>
        <sz val="11.0"/>
      </rPr>
      <t xml:space="preserve">"En organisant des tables de concertations pour sonder les besoins et permettre les échanges entre organismes similaires afin de favoriser le travail de collaboration vers des solutions mutuelles Sports, loisirs et autres." </t>
    </r>
    <r>
      <rPr>
        <rFont val="Tahoma"/>
        <i/>
        <color rgb="FF0055A5"/>
        <sz val="11.0"/>
      </rPr>
      <t>(clubs sociaux,1 000 000 $ - 2 999 999 $, Ottawa)</t>
    </r>
  </si>
  <si>
    <r>
      <rPr>
        <rFont val="Tahoma"/>
        <color rgb="FF0055A5"/>
        <sz val="11.0"/>
      </rPr>
      <t xml:space="preserve">"Engage us to develop tools in order to be ready." </t>
    </r>
    <r>
      <rPr>
        <rFont val="Tahoma"/>
        <i/>
        <color rgb="FF0055A5"/>
        <sz val="11.0"/>
      </rPr>
      <t>(Social services, $500,000 - $999,999, Toronto)</t>
    </r>
  </si>
  <si>
    <r>
      <rPr>
        <rFont val="Tahoma"/>
        <color rgb="FF0055A5"/>
        <sz val="11.0"/>
      </rPr>
      <t xml:space="preserve">"For ONN to advocate for more flexible contribution agreements with provincial and federal governments. Where there were surpluses in some budget lines, the ability to hire more staff, or reallocate program dollars without additional stress of having to justify these decisions to Government staff who do not have the analysis, education or lived experience to understand what it is like on the ground in community, but yet hold the decision making power." </t>
    </r>
    <r>
      <rPr>
        <rFont val="Tahoma"/>
        <i/>
        <color rgb="FF0055A5"/>
        <sz val="11.0"/>
      </rPr>
      <t>($250,000 - $499,999, Northern Ontario)</t>
    </r>
  </si>
  <si>
    <r>
      <rPr>
        <rFont val="Tahoma"/>
        <color rgb="FF0055A5"/>
        <sz val="11.0"/>
      </rPr>
      <t xml:space="preserve">"Forgive all loans." </t>
    </r>
    <r>
      <rPr>
        <rFont val="Tahoma"/>
        <i/>
        <color rgb="FF0055A5"/>
        <sz val="11.0"/>
      </rPr>
      <t>(Sports, recreation, and other social clubs, $250,000 - $499,999, Southwestern Ontario)</t>
    </r>
  </si>
  <si>
    <r>
      <rPr>
        <rFont val="Tahoma"/>
        <color rgb="FF0055A5"/>
        <sz val="11.0"/>
      </rPr>
      <t xml:space="preserve">"Government needs to improve their messaging and response." </t>
    </r>
    <r>
      <rPr>
        <rFont val="Tahoma"/>
        <i/>
        <color rgb="FF0055A5"/>
        <sz val="11.0"/>
      </rPr>
      <t>(Arts, culture, heritage and tourism, $100,000 - $249,999, Eastern Ontario)</t>
    </r>
  </si>
  <si>
    <t>"Grant visas for volunteers from USA who want to help us keep going but do not fall into the essential worker category." (Faith group, 0 - $99,999, Ottawa Region)</t>
  </si>
  <si>
    <r>
      <rPr>
        <rFont val="Tahoma"/>
        <color rgb="FF0055A5"/>
        <sz val="11.0"/>
      </rPr>
      <t xml:space="preserve">"Grassroots unincorporated organizations need specialized and greater forms of support. Shared platforms and opportunities to collaborate with registered nonprofits and charities on projects are much needed." </t>
    </r>
    <r>
      <rPr>
        <rFont val="Tahoma"/>
        <i/>
        <color rgb="FF0055A5"/>
        <sz val="11.0"/>
      </rPr>
      <t>(Arts, culture, heritage and tourism, 0 - $99,999, Toronto)</t>
    </r>
  </si>
  <si>
    <t>"Guidelines needed about non-vaccinated staff." (Social services, $1,000,000 - $2,999,999, Niagara Falls and Region)</t>
  </si>
  <si>
    <r>
      <rPr>
        <rFont val="Tahoma"/>
        <color rgb="FF0055A5"/>
        <sz val="11.0"/>
      </rPr>
      <t>"Have more affordable ONN membership levels for organizations with less budget. Advocate for more permanently, deeply affordable, suitable housing, and living wage good green jobs, in Toronto, so at least one of our 2.5 volunteers, lost due to financial issues from the pandemic, could have stuck around volunteering part time instead of moving out of the city for housing affordability and F/T paid work elsewhere. Advocate if possible for grants for unincorporated grassroots environmental organizations that held annual 1-day small events in the past 5 years. Our first annual event was 2018 &amp; 2019. 2020 &amp; 2021 in person events were in planning stages; both cancelled. We lost 2.5 lead volunteers due to their housing/job issues/financial competing priorities because of the pandemic, didn't have funds to offer to pay them, and didn't have tech capacity ourselves, other sources of funding dried up, and couldn't cover honoraria &amp; other expenses to organize and run the event, or other truly suitable volunteers available. We had plans underway to hold bigger, better, multi-day events in 2020 &amp; 2021, and connect to city-wide events, with an international conference being held in Canada." (</t>
    </r>
    <r>
      <rPr>
        <rFont val="Tahoma"/>
        <i/>
        <color rgb="FF0055A5"/>
        <sz val="11.0"/>
      </rPr>
      <t>Environment, 0 - $99,999, Toronto)</t>
    </r>
  </si>
  <si>
    <r>
      <rPr>
        <rFont val="Tahoma"/>
        <color rgb="FF0055A5"/>
        <sz val="11.0"/>
      </rPr>
      <t xml:space="preserve">"Help in working through return to work options would be appreciated." </t>
    </r>
    <r>
      <rPr>
        <rFont val="Tahoma"/>
        <i/>
        <color rgb="FF0055A5"/>
        <sz val="11.0"/>
      </rPr>
      <t>(Environment, $500,000 - $999,999, Eastern Ontario)</t>
    </r>
  </si>
  <si>
    <r>
      <rPr>
        <rFont val="Tahoma"/>
        <color rgb="FF0055A5"/>
        <sz val="11.0"/>
      </rPr>
      <t>"Help recovering fees taken for payment processing that was refunded to customers. Help with covering costs of increased safety protocols. Leniency with taxes considering revenue has to cover expenses of more than one year."</t>
    </r>
    <r>
      <rPr>
        <rFont val="Tahoma"/>
        <i/>
        <color rgb="FF0055A5"/>
        <sz val="11.0"/>
      </rPr>
      <t xml:space="preserve"> (Arts, culture, heritage and tourism, 0 - $99,999, Toronto)</t>
    </r>
  </si>
  <si>
    <r>
      <rPr>
        <rFont val="Tahoma"/>
        <color rgb="FF0055A5"/>
        <sz val="11.0"/>
      </rPr>
      <t xml:space="preserve">"I don't believe that I am able to answer this question. Perhaps getting us all vaccinated and allowing us to operate as we used to would help immensely! We were unable to move our operations to an online platform because of the poor quality of internet connection and availability in our rural area. If we moved to online as is, only 20-25% of our current members would be able to join in and enjoy the benefit." </t>
    </r>
    <r>
      <rPr>
        <rFont val="Tahoma"/>
        <i/>
        <color rgb="FF0055A5"/>
        <sz val="11.0"/>
      </rPr>
      <t>(Arts, culture, heritage and tourism, Eastern Ontario)</t>
    </r>
  </si>
  <si>
    <r>
      <rPr>
        <rFont val="Tahoma"/>
        <color rgb="FF0055A5"/>
        <sz val="11.0"/>
      </rPr>
      <t xml:space="preserve">"I have not been able to perform concert so no income and no practices." </t>
    </r>
    <r>
      <rPr>
        <rFont val="Tahoma"/>
        <i/>
        <color rgb="FF0055A5"/>
        <sz val="11.0"/>
      </rPr>
      <t>(Arts, culture, heritage and tourism, $1,000,000 - $2,999,999, Halton Region)</t>
    </r>
  </si>
  <si>
    <r>
      <rPr>
        <rFont val="Tahoma"/>
        <color rgb="FF0055A5"/>
        <sz val="11.0"/>
      </rPr>
      <t>"I think many of us have really been looking at continuing to work remotely (more cost effective). Help on what is needed like insurance, etc. would be beneficial."</t>
    </r>
    <r>
      <rPr>
        <rFont val="Tahoma"/>
        <i/>
        <color rgb="FF0055A5"/>
        <sz val="11.0"/>
      </rPr>
      <t xml:space="preserve"> (Education and research, $500,000 - $999,999, Southwestern Ontario)</t>
    </r>
  </si>
  <si>
    <r>
      <rPr>
        <rFont val="Tahoma"/>
        <color rgb="FF0055A5"/>
        <sz val="11.0"/>
      </rPr>
      <t>"If the charity sector can be offered a financial boost similar to CEBA (keep a portion of money if we pay back a certain amount) tailored to charity specific budget that would be very helpful. As a youth focused charity, we would also appreciate advocacy for youth mental health issues in schools and encouraging school boards to reduce their barriers/roadblocks to third party program providers willing to help."</t>
    </r>
    <r>
      <rPr>
        <rFont val="Tahoma"/>
        <i/>
        <color rgb="FF0055A5"/>
        <sz val="11.0"/>
      </rPr>
      <t xml:space="preserve"> (Arts, culture, heritage and tourism, $100,000 - $249,999, Peel Region)</t>
    </r>
  </si>
  <si>
    <r>
      <rPr>
        <rFont val="Tahoma"/>
        <color rgb="FF0055A5"/>
        <sz val="11.0"/>
      </rPr>
      <t>"If we were allowed to open up we could take care of ourselves. Advocate for opening up." (</t>
    </r>
    <r>
      <rPr>
        <rFont val="Tahoma"/>
        <i/>
        <color rgb="FF0055A5"/>
        <sz val="11.0"/>
      </rPr>
      <t>Faith group, $100,000 - $249,999, Southwestern Ontario)</t>
    </r>
  </si>
  <si>
    <r>
      <rPr>
        <rFont val="Tahoma"/>
        <color rgb="FF0055A5"/>
        <sz val="11.0"/>
      </rPr>
      <t xml:space="preserve">"Information and resources on hybrid work and supporting employee mental health; return to work engagement for employees who may have disengaged during the pandemic." </t>
    </r>
    <r>
      <rPr>
        <rFont val="Tahoma"/>
        <i/>
        <color rgb="FF0055A5"/>
        <sz val="11.0"/>
      </rPr>
      <t>(Social services, $3,000,000 - $10,000,000, Peel Region)</t>
    </r>
  </si>
  <si>
    <r>
      <rPr>
        <rFont val="Tahoma"/>
        <color rgb="FF0055A5"/>
        <sz val="11.0"/>
      </rPr>
      <t>"Information sharing, advocacy, supports for groups who rely on foot traffic, cleaning codes and sanitizing I suspect are here to stay with us for quite a while and this can get expensive."</t>
    </r>
    <r>
      <rPr>
        <rFont val="Tahoma"/>
        <i/>
        <color rgb="FF0055A5"/>
        <sz val="11.0"/>
      </rPr>
      <t xml:space="preserve"> (Arts, culture, heritage and tourism, $500,000 - $999,999, Southwestern Ontario)</t>
    </r>
  </si>
  <si>
    <r>
      <rPr>
        <rFont val="Tahoma"/>
        <color rgb="FF0055A5"/>
        <sz val="11.0"/>
      </rPr>
      <t xml:space="preserve">"It is very difficult to locate information about supports that are available - a simple resource where we can easily locate information about grants and supports would be amazing. Also, info about criteria, due dates etc., it was very difficult to keep track of the various offerings." </t>
    </r>
    <r>
      <rPr>
        <rFont val="Tahoma"/>
        <i/>
        <color rgb="FF0055A5"/>
        <sz val="11.0"/>
      </rPr>
      <t>(Social services, $3,000,000 - $10,000,000, Toronto)</t>
    </r>
  </si>
  <si>
    <r>
      <rPr>
        <rFont val="Tahoma"/>
        <color rgb="FF0055A5"/>
        <sz val="11.0"/>
      </rPr>
      <t>"Keep informing the sector of important changes to our sector. ONN is an important source of information for all of us."</t>
    </r>
    <r>
      <rPr>
        <rFont val="Tahoma"/>
        <i/>
        <color rgb="FF0055A5"/>
        <sz val="11.0"/>
      </rPr>
      <t xml:space="preserve"> (Health, $1,000,000 - $2,999,999, Ottawa Region)</t>
    </r>
  </si>
  <si>
    <r>
      <rPr>
        <rFont val="Tahoma"/>
        <color rgb="FF0055A5"/>
        <sz val="11.0"/>
      </rPr>
      <t xml:space="preserve">"Keep surveying, keep listening and watching to share the creative responses, share the sources for grants, cost effective training and PPE etc." </t>
    </r>
    <r>
      <rPr>
        <rFont val="Tahoma"/>
        <i/>
        <color rgb="FF0055A5"/>
        <sz val="11.0"/>
      </rPr>
      <t>(Health, $3,000,000 - $10,000,000, Southwestern Ontario)</t>
    </r>
  </si>
  <si>
    <r>
      <rPr>
        <rFont val="Tahoma"/>
        <color rgb="FF0055A5"/>
        <sz val="11.0"/>
      </rPr>
      <t xml:space="preserve">"Lobby for Arts Organizations who've had to close their doors for a year now, scramble to create a whole new focus on livestreaming out of nothing and not received any support because they're working with contractors. We'll survive but we won't recover from this quickly and our community will suffer in the long run due to the lack of government concern for the Arts. Culture makes life worth living. Is corporate work a sufficient replacement? We think not!" </t>
    </r>
    <r>
      <rPr>
        <rFont val="Tahoma"/>
        <i/>
        <color rgb="FF0055A5"/>
        <sz val="11.0"/>
      </rPr>
      <t>(Arts, culture, heritage and tourism, $250,000 - $499,999, Southwestern Ontario)</t>
    </r>
  </si>
  <si>
    <r>
      <rPr>
        <rFont val="Tahoma"/>
        <color rgb="FF0055A5"/>
        <sz val="11.0"/>
      </rPr>
      <t>"Lobby for more support for not for profits. Convince the Federal Government to increase tax benefits for those who give to a charity." (</t>
    </r>
    <r>
      <rPr>
        <rFont val="Tahoma"/>
        <i/>
        <color rgb="FF0055A5"/>
        <sz val="11.0"/>
      </rPr>
      <t>Environment, $1,000,000 - $2,999,999, Eastern Ontario)</t>
    </r>
  </si>
  <si>
    <r>
      <rPr>
        <rFont val="Tahoma"/>
        <color rgb="FF0055A5"/>
        <sz val="11.0"/>
      </rPr>
      <t xml:space="preserve">"Lunch and learn webinars are helpful." </t>
    </r>
    <r>
      <rPr>
        <rFont val="Tahoma"/>
        <i/>
        <color rgb="FF0055A5"/>
        <sz val="11.0"/>
      </rPr>
      <t>(Health, $500,000 - $999,999, Toronto)</t>
    </r>
  </si>
  <si>
    <r>
      <rPr>
        <rFont val="Tahoma"/>
        <color rgb="FF0055A5"/>
        <sz val="11.0"/>
      </rPr>
      <t>"More educational resources for socially minded small businesses to help to build infrastructure and know-how that support community values, but also promote good business practices. Funding or grants to help small enterprises ($35,000-$100,000/year revenue) grow and establish themselves. It's really challenging to scale up as a single person enterprise without outside help or a business degree. Supporting socially minded small businesses or organizations is important to changing the way we do business and interact as a community." (</t>
    </r>
    <r>
      <rPr>
        <rFont val="Tahoma"/>
        <i/>
        <color rgb="FF0055A5"/>
        <sz val="11.0"/>
      </rPr>
      <t>Education and research, 0 - $99,999, Toronto)</t>
    </r>
  </si>
  <si>
    <r>
      <rPr>
        <rFont val="Tahoma"/>
        <color rgb="FF0055A5"/>
        <sz val="11.0"/>
      </rPr>
      <t xml:space="preserve">"More support for PPE and cleaning supplies. We foresee the need will never decrease and universal precautions will be enhanced with greater PPE and IPAC supplies." </t>
    </r>
    <r>
      <rPr>
        <rFont val="Tahoma"/>
        <i/>
        <color rgb="FF0055A5"/>
        <sz val="11.0"/>
      </rPr>
      <t>(Health, $10,000,000 +, Southwestern Ontario)</t>
    </r>
  </si>
  <si>
    <r>
      <rPr>
        <rFont val="Tahoma"/>
        <color rgb="FF0055A5"/>
        <sz val="11.0"/>
      </rPr>
      <t xml:space="preserve">"Networking opportunities with other organizations and facilitating support in critical areas - funding partnerships, advocacy for sectors like seniors (under represented group)." </t>
    </r>
    <r>
      <rPr>
        <rFont val="Tahoma"/>
        <i/>
        <color rgb="FF0055A5"/>
        <sz val="11.0"/>
      </rPr>
      <t>(Social services, $250,000 - $499,999, York Region)</t>
    </r>
  </si>
  <si>
    <r>
      <rPr>
        <rFont val="Tahoma"/>
        <color rgb="FF0055A5"/>
        <sz val="11.0"/>
      </rPr>
      <t xml:space="preserve">"Once again, monetary compensation in the form of a raise in hourly wage needs to happen. We have offered families a safe place for their children to attend during a stressful pandemic." </t>
    </r>
    <r>
      <rPr>
        <rFont val="Tahoma"/>
        <i/>
        <color rgb="FF0055A5"/>
        <sz val="11.0"/>
      </rPr>
      <t>(Social services, $100,000 - $249,999, Southwestern Ontario)</t>
    </r>
  </si>
  <si>
    <r>
      <rPr>
        <rFont val="Tahoma"/>
        <color rgb="FF0055A5"/>
        <sz val="11.0"/>
      </rPr>
      <t xml:space="preserve">"One of the things would be supporting nonprofits that have to move to virtual engagement, helping nonprofits accessing technology and training for volunteers." </t>
    </r>
    <r>
      <rPr>
        <rFont val="Tahoma"/>
        <i/>
        <color rgb="FF0055A5"/>
        <sz val="11.0"/>
      </rPr>
      <t>(Sports, recreation, and other social clubs, $100,000 - $249,999, Ottawa Region)</t>
    </r>
  </si>
  <si>
    <r>
      <rPr>
        <rFont val="Tahoma"/>
        <color rgb="FF0055A5"/>
        <sz val="11.0"/>
      </rPr>
      <t xml:space="preserve">"ONN can support our organization with trends information, and governance supports." </t>
    </r>
    <r>
      <rPr>
        <rFont val="Tahoma"/>
        <i/>
        <color rgb="FF0055A5"/>
        <sz val="11.0"/>
      </rPr>
      <t>(Social services, $500,000 - $999,999, Peel Region)</t>
    </r>
  </si>
  <si>
    <r>
      <rPr>
        <rFont val="Tahoma"/>
        <color rgb="FF0055A5"/>
        <sz val="11.0"/>
      </rPr>
      <t>"Place us on an email list where you can access all of us at once."</t>
    </r>
    <r>
      <rPr>
        <rFont val="Tahoma"/>
        <i/>
        <color rgb="FF0055A5"/>
        <sz val="11.0"/>
      </rPr>
      <t xml:space="preserve"> (Social services, 0 - $99,999, Southwestern Ontario)</t>
    </r>
  </si>
  <si>
    <t>"Please do continue to push all three levels of government on these two major issues: financial support for digital dissemination, and a Basic Income plan for arts workers." (Arts, culture, heritage and tourism, $100,000 - $249,999, Toronto)</t>
  </si>
  <si>
    <r>
      <rPr>
        <rFont val="Tahoma"/>
        <color rgb="FF0055A5"/>
        <sz val="11.0"/>
      </rPr>
      <t xml:space="preserve">"Please remember to advocate for volunteerism - Volunteer Centres across Ontario and specifically the support that is required for Leaders of Volunteers to engage volunteers meaningfully, while building capacity for the nonprofit sector." </t>
    </r>
    <r>
      <rPr>
        <rFont val="Tahoma"/>
        <i/>
        <color rgb="FF0055A5"/>
        <sz val="11.0"/>
      </rPr>
      <t>(Grantmaking, fundraising, and volunteerism promotion, $500,000 - $999,999, Peel Region)</t>
    </r>
  </si>
  <si>
    <r>
      <rPr>
        <rFont val="Tahoma"/>
        <color rgb="FF0055A5"/>
        <sz val="11.0"/>
      </rPr>
      <t xml:space="preserve">"Policy, Advocacy, Funding Opportunities, PD session." </t>
    </r>
    <r>
      <rPr>
        <rFont val="Tahoma"/>
        <i/>
        <color rgb="FF0055A5"/>
        <sz val="11.0"/>
      </rPr>
      <t>(Grantmaking, fundraising, and volunteerism promotion, $3,000,000 - $10,000,000, Niagara Falls and Region)</t>
    </r>
  </si>
  <si>
    <r>
      <rPr>
        <rFont val="Tahoma"/>
        <color rgb="FF0055A5"/>
        <sz val="11.0"/>
      </rPr>
      <t xml:space="preserve">"Prevent lock downs - let us go forward and recover, while building resilience." </t>
    </r>
    <r>
      <rPr>
        <rFont val="Tahoma"/>
        <i/>
        <color rgb="FF0055A5"/>
        <sz val="11.0"/>
      </rPr>
      <t>(Arts, culture, heritage and tourism, 0 - $99,999, Eastern Ontario)</t>
    </r>
  </si>
  <si>
    <r>
      <rPr>
        <rFont val="Tahoma"/>
        <color rgb="FF0055A5"/>
        <sz val="11.0"/>
      </rPr>
      <t>"Pro-bono financial statement opportunities would be really helpful. Financial audits are expensive, which is why we had to lay off staff so we could afford to have our financial statements and tax return prepared."</t>
    </r>
    <r>
      <rPr>
        <rFont val="Tahoma"/>
        <i/>
        <color rgb="FF0055A5"/>
        <sz val="11.0"/>
      </rPr>
      <t xml:space="preserve"> (Environment, $100,000 - $249,999, Durham Region)</t>
    </r>
  </si>
  <si>
    <r>
      <rPr>
        <rFont val="Tahoma"/>
        <color rgb="FF0055A5"/>
        <sz val="11.0"/>
      </rPr>
      <t xml:space="preserve">"Programs such as CEWS were the right thing to do and, should we have another pandemic, will be the right thing to do again." </t>
    </r>
    <r>
      <rPr>
        <rFont val="Tahoma"/>
        <i/>
        <color rgb="FF0055A5"/>
        <sz val="11.0"/>
      </rPr>
      <t>(Health, $1,000,000 - $2,999,999, Southwestern Ontario)</t>
    </r>
  </si>
  <si>
    <r>
      <rPr>
        <rFont val="Tahoma"/>
        <color rgb="FF0055A5"/>
        <sz val="11.0"/>
      </rPr>
      <t xml:space="preserve">"Promote safe outdoor activates; clear messaging on what is safe and allowed; this will help with mental and physical health; many paddlers, especially older master level racers will have difficulty recovering to racing form with two years of restrictions imposed on training. This impacts life spans as well as live outcomes." </t>
    </r>
    <r>
      <rPr>
        <rFont val="Tahoma"/>
        <i/>
        <color rgb="FF0055A5"/>
        <sz val="11.0"/>
      </rPr>
      <t>(Sports, recreation, and other social clubs, 0 - $99,999, Central Ontario)</t>
    </r>
  </si>
  <si>
    <r>
      <rPr>
        <rFont val="Tahoma"/>
        <color rgb="FF0055A5"/>
        <sz val="11.0"/>
      </rPr>
      <t xml:space="preserve">"Protect our right to free speech and freedom of religion." </t>
    </r>
    <r>
      <rPr>
        <rFont val="Tahoma"/>
        <i/>
        <color rgb="FF0055A5"/>
        <sz val="11.0"/>
      </rPr>
      <t>(Faith group, 0 - $99,999, Eastern Ontario)</t>
    </r>
  </si>
  <si>
    <r>
      <rPr>
        <rFont val="Tahoma"/>
        <color rgb="FF0055A5"/>
        <sz val="11.0"/>
      </rPr>
      <t xml:space="preserve">"Provide financial support to continue with geared to income housing for vulnerable seniors with disabilities. Staff incentives to continue to work, pandemic pay." </t>
    </r>
    <r>
      <rPr>
        <rFont val="Tahoma"/>
        <i/>
        <color rgb="FF0055A5"/>
        <sz val="11.0"/>
      </rPr>
      <t>(Community development and housing, Central Ontario)</t>
    </r>
  </si>
  <si>
    <r>
      <rPr>
        <rFont val="Tahoma"/>
        <color rgb="FF0055A5"/>
        <sz val="11.0"/>
      </rPr>
      <t xml:space="preserve">"Provide some assistance for small community social organizations." </t>
    </r>
    <r>
      <rPr>
        <rFont val="Tahoma"/>
        <i/>
        <color rgb="FF0055A5"/>
        <sz val="11.0"/>
      </rPr>
      <t>(Sports, recreation, and other social clubs, 0 - $99,999, Central Ontario)</t>
    </r>
  </si>
  <si>
    <r>
      <rPr>
        <rFont val="Tahoma"/>
        <color rgb="FF0055A5"/>
        <sz val="11.0"/>
      </rPr>
      <t xml:space="preserve">"Providing information on legislation funding opportunities, resources to support our staff during the pandemic, sharing best practices." </t>
    </r>
    <r>
      <rPr>
        <rFont val="Tahoma"/>
        <i/>
        <color rgb="FF0055A5"/>
        <sz val="11.0"/>
      </rPr>
      <t>(Social services, $1,000,000 - $2,999,999, Eastern Ontario)</t>
    </r>
  </si>
  <si>
    <r>
      <rPr>
        <rFont val="Tahoma"/>
        <color rgb="FF0055A5"/>
        <sz val="11.0"/>
      </rPr>
      <t xml:space="preserve">"Reach out to help recreational communities as they are purely volunteer operated. They are hurting for lack of volunteers. Money helps, but is not needed as much unless for infrastructure." </t>
    </r>
    <r>
      <rPr>
        <rFont val="Tahoma"/>
        <i/>
        <color rgb="FF0055A5"/>
        <sz val="11.0"/>
      </rPr>
      <t>(Sports, recreation, and other social clubs, 0 - $99,999, Central Ontario)</t>
    </r>
  </si>
  <si>
    <r>
      <rPr>
        <rFont val="Tahoma"/>
        <color rgb="FF0055A5"/>
        <sz val="11.0"/>
      </rPr>
      <t xml:space="preserve">"Return to work policies, including vaccination for staff and service users. Where to access things like custom made plexiglass shields. Access to larger space - we can't bring service users into our program room. It will only accommodate 4 people (as per space audit) instead of the 15-20 we normally accommodate." </t>
    </r>
    <r>
      <rPr>
        <rFont val="Tahoma"/>
        <i/>
        <color rgb="FF0055A5"/>
        <sz val="11.0"/>
      </rPr>
      <t>(Social services, $500,000 - $999,999, Toronto)</t>
    </r>
  </si>
  <si>
    <r>
      <rPr>
        <rFont val="Tahoma"/>
        <color rgb="FF0055A5"/>
        <sz val="11.0"/>
      </rPr>
      <t xml:space="preserve">"Samples of business continuity plans or crisis communications plans or risk management plans are all helpful." </t>
    </r>
    <r>
      <rPr>
        <rFont val="Tahoma"/>
        <i/>
        <color rgb="FF0055A5"/>
        <sz val="11.0"/>
      </rPr>
      <t>(Sports, recreation, and other social clubs, $1,000,000 - $2,999,999, Southwestern Ontario)</t>
    </r>
  </si>
  <si>
    <r>
      <rPr>
        <rFont val="Tahoma"/>
        <color rgb="FF0055A5"/>
        <sz val="11.0"/>
      </rPr>
      <t xml:space="preserve">"Seniors need tablets and tech support to learn how to use them and internet service to stay connected and not fall into isolation." </t>
    </r>
    <r>
      <rPr>
        <rFont val="Tahoma"/>
        <i/>
        <color rgb="FF0055A5"/>
        <sz val="11.0"/>
      </rPr>
      <t>(Health, $3,000,000 - $10,000,000, Eastern Ontario)</t>
    </r>
  </si>
  <si>
    <r>
      <rPr>
        <rFont val="Tahoma"/>
        <color rgb="FF0055A5"/>
        <sz val="11.0"/>
      </rPr>
      <t xml:space="preserve">"Share the survey results timely." </t>
    </r>
    <r>
      <rPr>
        <rFont val="Tahoma"/>
        <i/>
        <color rgb="FF0055A5"/>
        <sz val="11.0"/>
      </rPr>
      <t>(Health, $3,000,000 - $10,000,000, Toronto)</t>
    </r>
  </si>
  <si>
    <r>
      <rPr>
        <rFont val="Tahoma"/>
        <color rgb="FF0055A5"/>
        <sz val="11.0"/>
      </rPr>
      <t xml:space="preserve">"Speak out on behalf of the significant impact on nonprofit professionals. A lot of us are women, juggling many priorities, and we are drowning." </t>
    </r>
    <r>
      <rPr>
        <rFont val="Tahoma"/>
        <i/>
        <color rgb="FF0055A5"/>
        <sz val="11.0"/>
      </rPr>
      <t>(International, 0 - $99,999, Toronto)</t>
    </r>
  </si>
  <si>
    <r>
      <rPr>
        <rFont val="Tahoma"/>
        <color rgb="FF0055A5"/>
        <sz val="11.0"/>
      </rPr>
      <t xml:space="preserve">"Support Green/Natural Burial by not letting the BAO make it more difficult for community-led organizations to establish cemeteries for all." </t>
    </r>
    <r>
      <rPr>
        <rFont val="Tahoma"/>
        <i/>
        <color rgb="FF0055A5"/>
        <sz val="11.0"/>
      </rPr>
      <t>(Arts, culture, heritage and tourism, 0 - $99,999, Eastern Ontario)</t>
    </r>
  </si>
  <si>
    <r>
      <rPr>
        <rFont val="Tahoma"/>
        <color rgb="FF0055A5"/>
        <sz val="11.0"/>
      </rPr>
      <t xml:space="preserve">"Support operating costs of orchestras that are community based, and do not have permanent or part time employees. Operating costs include rent, insurance etc. We relied entirely on the generosity of our patron's donations to get through the pandemic while we were unable to perform and generate revenue." </t>
    </r>
    <r>
      <rPr>
        <rFont val="Tahoma"/>
        <i/>
        <color rgb="FF0055A5"/>
        <sz val="11.0"/>
      </rPr>
      <t>(Arts, culture, heritage and tourism, 0 - $99,999, Northern Ontario)</t>
    </r>
  </si>
  <si>
    <r>
      <rPr>
        <rFont val="Tahoma"/>
        <color rgb="FF0055A5"/>
        <sz val="11.0"/>
      </rPr>
      <t xml:space="preserve">"Supporting the remote access is a huge form of assistance since it has helped to control community spread of COVID-19. Maintaining consistency in our funding is very gratefully appreciated!" </t>
    </r>
    <r>
      <rPr>
        <rFont val="Tahoma"/>
        <i/>
        <color rgb="FF0055A5"/>
        <sz val="11.0"/>
      </rPr>
      <t>(Education and research, $100,000 - $249,999, Durham Region)</t>
    </r>
  </si>
  <si>
    <r>
      <rPr>
        <rFont val="Tahoma"/>
        <color rgb="FF0055A5"/>
        <sz val="11.0"/>
      </rPr>
      <t xml:space="preserve">"System wide communication framework and structure response for emergency/crisis preparedness strategy for sustainable recruitment and retention of Health Human Resources." </t>
    </r>
    <r>
      <rPr>
        <rFont val="Tahoma"/>
        <i/>
        <color rgb="FF0055A5"/>
        <sz val="11.0"/>
      </rPr>
      <t>(Social services, $1,000,000 - $2,999,999, Southwestern Ontario)</t>
    </r>
  </si>
  <si>
    <r>
      <rPr>
        <rFont val="Tahoma"/>
        <color rgb="FF0055A5"/>
        <sz val="11.0"/>
      </rPr>
      <t xml:space="preserve">"The sector will need continued support with IPAC. Health Human Resources will be a challenge as people make different choices about employment after reflecting on the impact of the pandemic. Mental health and addiction services which are already under-funded will see significant surge in the coming years and there should be a clear plan for managing increase need." </t>
    </r>
    <r>
      <rPr>
        <rFont val="Tahoma"/>
        <i/>
        <color rgb="FF0055A5"/>
        <sz val="11.0"/>
      </rPr>
      <t>(Health, $10,000,000 +, Peel Region)</t>
    </r>
  </si>
  <si>
    <r>
      <rPr>
        <rFont val="Tahoma"/>
        <color rgb="FF0055A5"/>
        <sz val="11.0"/>
      </rPr>
      <t>"There has been a great deal of work on collaboration with other agencies in our county and in our region that has helped a great deal. The coming focus is on the hybrid model of virtual and in person care and how to make this work for clients as well as staff."</t>
    </r>
    <r>
      <rPr>
        <rFont val="Tahoma"/>
        <i/>
        <color rgb="FF0055A5"/>
        <sz val="11.0"/>
      </rPr>
      <t xml:space="preserve"> (Health, $1,000,000 - $2,999,999, Ottawa Region)</t>
    </r>
  </si>
  <si>
    <r>
      <rPr>
        <rFont val="Tahoma"/>
        <color rgb="FF0055A5"/>
        <sz val="11.0"/>
      </rPr>
      <t xml:space="preserve">"Think of the small culture organizations that have only volunteer workers except for summer student, and offer realistic programs." </t>
    </r>
    <r>
      <rPr>
        <rFont val="Tahoma"/>
        <i/>
        <color rgb="FF0055A5"/>
        <sz val="11.0"/>
      </rPr>
      <t>(Arts, culture, heritage and tourism, 0 - $99,999, Eastern Ontario)</t>
    </r>
  </si>
  <si>
    <r>
      <rPr>
        <rFont val="Tahoma"/>
        <color rgb="FF0055A5"/>
        <sz val="11.0"/>
      </rPr>
      <t xml:space="preserve">"This is not a pandemic support per se, but I think ONN could offer a fee for service program to provide HR support for small and medium size nonprofits, especially those that are growing. It seems like a good potential revenue stream for ONN that would also be extremely helpful." </t>
    </r>
    <r>
      <rPr>
        <rFont val="Tahoma"/>
        <i/>
        <color rgb="FF0055A5"/>
        <sz val="11.0"/>
      </rPr>
      <t>(Law, advocacy, politics, $1,000,000 - $2,999,999, Toronto)</t>
    </r>
  </si>
  <si>
    <r>
      <rPr>
        <rFont val="Tahoma"/>
        <color rgb="FF0055A5"/>
        <sz val="11.0"/>
      </rPr>
      <t xml:space="preserve">"Those in need often come to us. Helping us know how to connect resources with needs on the ground is very helpful." </t>
    </r>
    <r>
      <rPr>
        <rFont val="Tahoma"/>
        <i/>
        <color rgb="FF0055A5"/>
        <sz val="11.0"/>
      </rPr>
      <t>(Faith group, $100,000 - $249,999, Northern)</t>
    </r>
  </si>
  <si>
    <r>
      <rPr>
        <rFont val="Tahoma"/>
        <color rgb="FF0055A5"/>
        <sz val="11.0"/>
      </rPr>
      <t xml:space="preserve">"Tourism recovery. I am a cage free pet resort relying on tourism, travelers and cottage owners who are travelling or engaged in activities where they need me to care for their dogs." </t>
    </r>
    <r>
      <rPr>
        <rFont val="Tahoma"/>
        <i/>
        <color rgb="FF0055A5"/>
        <sz val="11.0"/>
      </rPr>
      <t>($100,000 - $249,999, Central Ontario)</t>
    </r>
  </si>
  <si>
    <r>
      <rPr>
        <rFont val="Tahoma"/>
        <color rgb="FF0055A5"/>
        <sz val="11.0"/>
      </rPr>
      <t xml:space="preserve">"Train Board Directors to not panic, rather they needed to support the organization." </t>
    </r>
    <r>
      <rPr>
        <rFont val="Tahoma"/>
        <i/>
        <color rgb="FF0055A5"/>
        <sz val="11.0"/>
      </rPr>
      <t>(Health, $10,000,000 +, Toronto)</t>
    </r>
  </si>
  <si>
    <r>
      <rPr>
        <rFont val="Tahoma"/>
        <color rgb="FF0055A5"/>
        <sz val="11.0"/>
      </rPr>
      <t>"Treat volunteers as equal to employees as they deliver their role."</t>
    </r>
    <r>
      <rPr>
        <rFont val="Tahoma"/>
        <i/>
        <color rgb="FF0055A5"/>
        <sz val="11.0"/>
      </rPr>
      <t xml:space="preserve"> (Social services, $250,000 - $499,999, Halton Region)</t>
    </r>
  </si>
  <si>
    <r>
      <rPr>
        <rFont val="Tahoma"/>
        <color rgb="FF0055A5"/>
        <sz val="11.0"/>
      </rPr>
      <t>"Understand the individual importance of each agency, at a community level. Too many local resources are turning into combined provincial resources, losing ability to respond in a meaningful way to address local/community challenges."</t>
    </r>
    <r>
      <rPr>
        <rFont val="Tahoma"/>
        <i/>
        <color rgb="FF0055A5"/>
        <sz val="11.0"/>
      </rPr>
      <t xml:space="preserve"> (Social services, $100,000 - $249,999, Halton Region)</t>
    </r>
  </si>
  <si>
    <r>
      <rPr>
        <rFont val="Tahoma"/>
        <color rgb="FF0055A5"/>
        <sz val="11.0"/>
      </rPr>
      <t xml:space="preserve">"Volunteer emergency responders need to be included in the same category as paid emergency responders." </t>
    </r>
    <r>
      <rPr>
        <rFont val="Tahoma"/>
        <i/>
        <color rgb="FF0055A5"/>
        <sz val="11.0"/>
      </rPr>
      <t>(Sports, recreation, and other social clubs, 0 - $99,999, Niagara Falls and Region)</t>
    </r>
  </si>
  <si>
    <r>
      <rPr>
        <rFont val="Tahoma"/>
        <color rgb="FF0055A5"/>
        <sz val="11.0"/>
      </rPr>
      <t xml:space="preserve">"We believe the nonprofit sector will need an incredible amount of recovery support in having staff return, engaging Older Adults, Disabled Adults and Seniors and aiding the organization in rebuilding community support, networks and partnerships." </t>
    </r>
    <r>
      <rPr>
        <rFont val="Tahoma"/>
        <i/>
        <color rgb="FF0055A5"/>
        <sz val="11.0"/>
      </rPr>
      <t>(Social services, $500,000 - $999,999, Toronto)</t>
    </r>
  </si>
  <si>
    <r>
      <rPr>
        <rFont val="Tahoma"/>
        <color rgb="FF0055A5"/>
        <sz val="11.0"/>
      </rPr>
      <t xml:space="preserve">"We need a national, supplemented by provincial, plan to address violence against women and girls - something that increased in frequency, severity and numbers since the beginning of the pandemic. We need supports in place so that all survivors understand there is help, where help is located and how to access help." </t>
    </r>
    <r>
      <rPr>
        <rFont val="Tahoma"/>
        <i/>
        <color rgb="FF0055A5"/>
        <sz val="11.0"/>
      </rPr>
      <t>(Health, $1,000,000 - $2,999,999, Peel Region)</t>
    </r>
  </si>
  <si>
    <r>
      <rPr>
        <rFont val="Tahoma"/>
        <color rgb="FF0055A5"/>
        <sz val="11.0"/>
      </rPr>
      <t>"We need to be able to operate in person even at reduced capacities. Our youth are disengaged and need the relationships."</t>
    </r>
    <r>
      <rPr>
        <rFont val="Tahoma"/>
        <i/>
        <color rgb="FF0055A5"/>
        <sz val="11.0"/>
      </rPr>
      <t xml:space="preserve"> (Sports, recreation, and other social clubs, $250,000 - $499,999, Southwestern Ontario)</t>
    </r>
  </si>
  <si>
    <r>
      <rPr>
        <rFont val="Tahoma"/>
        <color rgb="FF0055A5"/>
        <sz val="11.0"/>
      </rPr>
      <t xml:space="preserve">"We will need help in area of food gift card so that the community we serve can have food. We will like to have few workshops on how to deal with mental health crisis." </t>
    </r>
    <r>
      <rPr>
        <rFont val="Tahoma"/>
        <i/>
        <color rgb="FF0055A5"/>
        <sz val="11.0"/>
      </rPr>
      <t>(Community development and housing, 0 - $99,999, Toronto)</t>
    </r>
  </si>
  <si>
    <r>
      <rPr>
        <rFont val="Tahoma"/>
        <color rgb="FF0055A5"/>
        <sz val="11.0"/>
      </rPr>
      <t xml:space="preserve">"We'd like to support local communities in our area of interest (greater Wabakimi area), but there's a lack of information on how to do so. For example, is there a food bank in Armstrong, Ontario (Whitesands Nation)?" </t>
    </r>
    <r>
      <rPr>
        <rFont val="Tahoma"/>
        <i/>
        <color rgb="FF0055A5"/>
        <sz val="11.0"/>
      </rPr>
      <t>(Sports, recreation, and other social clubs, 0 - $99,999, Northern Ontario)</t>
    </r>
  </si>
  <si>
    <r>
      <rPr>
        <rFont val="Tahoma"/>
        <color rgb="FF0055A5"/>
        <sz val="11.0"/>
      </rPr>
      <t>"Work towards getting parity for the Arts with other organizations. We should not be treated worse than Golf! We want to open and can do it safely!"</t>
    </r>
    <r>
      <rPr>
        <rFont val="Tahoma"/>
        <i/>
        <color rgb="FF0055A5"/>
        <sz val="11.0"/>
      </rPr>
      <t xml:space="preserve"> (Arts, culture, heritage and tourism, $100,000 - $249,999, Toronto)</t>
    </r>
  </si>
  <si>
    <r>
      <rPr>
        <rFont val="Tahoma"/>
        <color rgb="FF0055A5"/>
        <sz val="11.0"/>
      </rPr>
      <t xml:space="preserve">"Work with Municipal governments and the Province to discuss the future of Community Housing. Ensure the public domain of housing remains for the underprivileged population in our communities." </t>
    </r>
    <r>
      <rPr>
        <rFont val="Tahoma"/>
        <i/>
        <color rgb="FF0055A5"/>
        <sz val="11.0"/>
      </rPr>
      <t>(Community development and housing, $100,000 - $249,999, Southwestern Ontario)</t>
    </r>
  </si>
  <si>
    <r>
      <rPr>
        <rFont val="Tahoma"/>
        <color rgb="FF0055A5"/>
        <sz val="11.0"/>
      </rPr>
      <t xml:space="preserve">"Would have been better if we didn't have SEEK OUT help but that help was provided. We are understaffed and under motivated in the arts sector with little or no ability to perform (understood) but hard to reach out. Next emergency we have shifted to online work and hope to be able to keep a hybrid of that work going." </t>
    </r>
    <r>
      <rPr>
        <rFont val="Tahoma"/>
        <i/>
        <color rgb="FF0055A5"/>
        <sz val="11.0"/>
      </rPr>
      <t>(Arts, culture, heritage and tourism, 0 - $99,999, Halton Region)</t>
    </r>
  </si>
  <si>
    <r>
      <rPr>
        <rFont val="Tahoma"/>
        <color theme="4"/>
        <sz val="11.0"/>
      </rPr>
      <t xml:space="preserve">"You could please add the food and farming sector as one of the categories of nonprofits you serve. We do environmental work but are mostly a food and farming organization." </t>
    </r>
    <r>
      <rPr>
        <rFont val="Tahoma"/>
        <i/>
        <color theme="4"/>
        <sz val="11.0"/>
      </rPr>
      <t>(Environment, 0 - $99,999, Central Ontario)</t>
    </r>
  </si>
  <si>
    <r>
      <rPr>
        <rFont val="Tahoma"/>
        <color theme="4"/>
        <sz val="11.0"/>
      </rPr>
      <t xml:space="preserve">"You might consider adding the offering of food and meals as a category. It's not obvious where a Food Bank should tick a box." </t>
    </r>
    <r>
      <rPr>
        <rFont val="Tahoma"/>
        <i/>
        <color theme="4"/>
        <sz val="11.0"/>
      </rPr>
      <t>(Social services, $100,000 - $249,999, York Region)</t>
    </r>
  </si>
  <si>
    <r>
      <rPr>
        <rFont val="Tahoma"/>
        <color rgb="FF0055A5"/>
        <sz val="11.0"/>
      </rPr>
      <t>"AFO has made several efforts to help small agencies as our own. Some of our programs are related to helping families and elementary and secondary students. We have been able to support some of them, through Internet and are confident that we will restore programs when schools reopen."</t>
    </r>
    <r>
      <rPr>
        <rFont val="Tahoma"/>
        <i/>
        <color rgb="FF0055A5"/>
        <sz val="11.0"/>
      </rPr>
      <t xml:space="preserve"> (Community development and housing, $100,000 - $249,999, Ottawa Region)</t>
    </r>
  </si>
  <si>
    <r>
      <rPr>
        <rFont val="Tahoma"/>
        <color rgb="FF0055A5"/>
        <sz val="11.0"/>
      </rPr>
      <t xml:space="preserve">"Again, due to our unique situation, I am unable to comment. If at some point, someone else would be interested in reopening Cornwall chapter &amp; having regular meetings, that person would be better in a better position to offer comments and suggestions to you. I had passed the reins following 11yrs. of a labor of love. When I realized that group leader had twice changed a let Pflag fall, I requested to be at least a contact. Definitely unlike giving support at meetings, my work schedule was such that I could only devote myself as a contact and will continue enjoy doing so just as long as I am needed." </t>
    </r>
    <r>
      <rPr>
        <rFont val="Tahoma"/>
        <i/>
        <color rgb="FF0055A5"/>
        <sz val="11.0"/>
      </rPr>
      <t>(Health, Eastern Ontario)</t>
    </r>
  </si>
  <si>
    <r>
      <rPr>
        <rFont val="Tahoma"/>
        <color rgb="FF0055A5"/>
        <sz val="11.0"/>
      </rPr>
      <t xml:space="preserve">"An intersectional approach to advocating for decent work is really the most important thing and you're already doing that! Our organization stuck to our values, and had the fortunate position of a generous reserve, so through our own finances and government subsidies due to reduced income, we were able to keep everyone on, which contributed to the wellbeing of everyone in our organization! We also increased wellness and sick days so no one had to take unpaid time off. Every workplace should have this and the Province should be funding it. We have actually been working with a researcher to document our process so would be happy to share our research when the project is completed this summer." </t>
    </r>
    <r>
      <rPr>
        <rFont val="Tahoma"/>
        <i/>
        <color rgb="FF0055A5"/>
        <sz val="11.0"/>
      </rPr>
      <t>(Social services, $10,000,000 +, Central Ontario)</t>
    </r>
  </si>
  <si>
    <r>
      <rPr>
        <rFont val="Tahoma"/>
        <color rgb="FF0055A5"/>
        <sz val="11.0"/>
      </rPr>
      <t xml:space="preserve">"Appreciate recognition that current programs need support not just sending new programs to other agencies." </t>
    </r>
    <r>
      <rPr>
        <rFont val="Tahoma"/>
        <i/>
        <color rgb="FF0055A5"/>
        <sz val="11.0"/>
      </rPr>
      <t>(Community development and housing, $1,000,000 - $2,999,999, Northern Ontario)</t>
    </r>
  </si>
  <si>
    <r>
      <rPr>
        <rFont val="Tahoma"/>
        <color rgb="FF0055A5"/>
        <sz val="11.0"/>
      </rPr>
      <t xml:space="preserve">"At times, communication was unclear and restrictions were vague." </t>
    </r>
    <r>
      <rPr>
        <rFont val="Tahoma"/>
        <i/>
        <color rgb="FF0055A5"/>
        <sz val="11.0"/>
      </rPr>
      <t>(Faith group, $250,000 - $499,999, Southwestern Ontario)</t>
    </r>
  </si>
  <si>
    <r>
      <rPr>
        <rFont val="Tahoma"/>
        <color theme="4"/>
        <sz val="11.0"/>
      </rPr>
      <t xml:space="preserve">"Be present! Where is ONN across SW ON?! We are desperate for information, resources and support but no organizations have lent a hand in Elgin St. Thomas." </t>
    </r>
    <r>
      <rPr>
        <rFont val="Tahoma"/>
        <i/>
        <color theme="4"/>
        <sz val="11.0"/>
      </rPr>
      <t>(Education and research, $250,000 - $499,999, Southwestern Ontario)</t>
    </r>
  </si>
  <si>
    <r>
      <rPr>
        <rFont val="Tahoma"/>
        <color rgb="FF0055A5"/>
        <sz val="11.0"/>
      </rPr>
      <t xml:space="preserve">"Better planning." </t>
    </r>
    <r>
      <rPr>
        <rFont val="Tahoma"/>
        <i/>
        <color rgb="FF0055A5"/>
        <sz val="11.0"/>
      </rPr>
      <t>(Social services, 0 - $99,999, Southwestern Ontario)</t>
    </r>
  </si>
  <si>
    <r>
      <rPr>
        <rFont val="Tahoma"/>
        <color rgb="FF0055A5"/>
        <sz val="11.0"/>
      </rPr>
      <t xml:space="preserve">"Both the 2020 and 2021 summer seasons are lost to us and the public who enjoy our operations. Hopefully 2022 will allow us to return to normal, but we will be extremely short of operating funds for 2022." </t>
    </r>
    <r>
      <rPr>
        <rFont val="Tahoma"/>
        <i/>
        <color rgb="FF0055A5"/>
        <sz val="11.0"/>
      </rPr>
      <t>(Arts, culture, heritage and tourism, 0 - $99,999, Niagara Falls and Region)</t>
    </r>
  </si>
  <si>
    <r>
      <rPr>
        <rFont val="Tahoma"/>
        <color theme="4"/>
        <sz val="11.0"/>
      </rPr>
      <t xml:space="preserve">"Continue important work on Decent Work - less precarious work, paid sick days, etc." </t>
    </r>
    <r>
      <rPr>
        <rFont val="Tahoma"/>
        <i/>
        <color theme="4"/>
        <sz val="11.0"/>
      </rPr>
      <t>(Social services, $10,000,000 +, Toronto)</t>
    </r>
  </si>
  <si>
    <r>
      <rPr>
        <rFont val="Tahoma"/>
        <color rgb="FF0055A5"/>
        <sz val="11.0"/>
      </rPr>
      <t xml:space="preserve">"Emails from ONN regarding subsidies, etc. have been helpful." </t>
    </r>
    <r>
      <rPr>
        <rFont val="Tahoma"/>
        <i/>
        <color rgb="FF0055A5"/>
        <sz val="11.0"/>
      </rPr>
      <t>(Education and research, $100,000 - $249,999, Southwestern Ontario)</t>
    </r>
  </si>
  <si>
    <r>
      <rPr>
        <rFont val="Tahoma"/>
        <color rgb="FF0055A5"/>
        <sz val="11.0"/>
      </rPr>
      <t xml:space="preserve">"Emergency funding supports in time are very helpful." </t>
    </r>
    <r>
      <rPr>
        <rFont val="Tahoma"/>
        <i/>
        <color rgb="FF0055A5"/>
        <sz val="11.0"/>
      </rPr>
      <t>(Arts, culture, heritage and tourism, 0 - $99,999, Halton Region)</t>
    </r>
  </si>
  <si>
    <t>"Go back to normal. We don't need government money and bailouts. We need to go back to running our businesses and the government needs to let us. The funding the government offered was nothing in comparison to the damage the government did to businesses and groups by closing everything down and forcing us to spend money on safety equipment like masks and sanitizer and plexiglass and signs etc." (Faith group, Southwestern Ontario)</t>
  </si>
  <si>
    <r>
      <rPr>
        <rFont val="Tahoma"/>
        <color rgb="FF0055A5"/>
        <sz val="11.0"/>
      </rPr>
      <t xml:space="preserve">"I don't know childcare centre names but have heard from colleagues that many have opted to close or stay closed due to staffing recruitment and retention issues as well as job loss or hesitancy from parents to re-enroll in group settings." </t>
    </r>
    <r>
      <rPr>
        <rFont val="Tahoma"/>
        <i/>
        <color rgb="FF0055A5"/>
        <sz val="11.0"/>
      </rPr>
      <t>(Social services, $1,000,000 - $2,999,999,Toronto)</t>
    </r>
  </si>
  <si>
    <r>
      <rPr>
        <rFont val="Tahoma"/>
        <color theme="4"/>
        <sz val="11.0"/>
      </rPr>
      <t>"I find there is an assumption in the approach to this survey and to ONNs work generally, that tilts a bit towards social service agencies - the nonprofit sector is far broader than that." (</t>
    </r>
    <r>
      <rPr>
        <rFont val="Tahoma"/>
        <i/>
        <color theme="4"/>
        <sz val="11.0"/>
      </rPr>
      <t>Business associations, professional associations and unions, $250,000 - $499,999, Toronto)</t>
    </r>
  </si>
  <si>
    <r>
      <rPr>
        <rFont val="Tahoma"/>
        <color rgb="FF0055A5"/>
        <sz val="11.0"/>
      </rPr>
      <t xml:space="preserve">"I have been paying off debt. I'AFO is an excellent organization to belong to." </t>
    </r>
    <r>
      <rPr>
        <rFont val="Tahoma"/>
        <i/>
        <color rgb="FF0055A5"/>
        <sz val="11.0"/>
      </rPr>
      <t>(Health, 0 - $99,999, Northern Ontario)</t>
    </r>
  </si>
  <si>
    <r>
      <rPr>
        <rFont val="Tahoma"/>
        <color rgb="FF0055A5"/>
        <sz val="11.0"/>
      </rPr>
      <t xml:space="preserve">"I have many. But you would not like them. Anyway this emergency will never end because of big profits. Need I say more?" </t>
    </r>
    <r>
      <rPr>
        <rFont val="Tahoma"/>
        <i/>
        <color rgb="FF0055A5"/>
        <sz val="11.0"/>
      </rPr>
      <t>(Community development and housing, 0 - $99,999, Niagara Falls and Region)</t>
    </r>
  </si>
  <si>
    <r>
      <rPr>
        <rFont val="Tahoma"/>
        <color rgb="FF0055A5"/>
        <sz val="11.0"/>
      </rPr>
      <t xml:space="preserve">"I have not been able to perform concert so no income and no practices." </t>
    </r>
    <r>
      <rPr>
        <rFont val="Tahoma"/>
        <i/>
        <color rgb="FF0055A5"/>
        <sz val="11.0"/>
      </rPr>
      <t>(Arts, culture, heritage and tourism, $1,000,000 - $2,999,999, Halton Region)</t>
    </r>
  </si>
  <si>
    <r>
      <rPr>
        <rFont val="Tahoma"/>
        <color rgb="FF0055A5"/>
        <sz val="11.0"/>
      </rPr>
      <t xml:space="preserve">"If we have any more 'emergencies', our business will have a For Sale sign on it." </t>
    </r>
    <r>
      <rPr>
        <rFont val="Tahoma"/>
        <i/>
        <color rgb="FF0055A5"/>
        <sz val="11.0"/>
      </rPr>
      <t>(Sports, recreation, and other social clubs, $100,000 - $249,999, Southwestern Ontario)</t>
    </r>
  </si>
  <si>
    <r>
      <rPr>
        <rFont val="Tahoma"/>
        <color rgb="FF0055A5"/>
        <sz val="11.0"/>
      </rPr>
      <t xml:space="preserve">"If you want the most accurate data so it fits into your model the way you are attempting to measure please call me 705-999-8547x103 for a follow up appointment." </t>
    </r>
    <r>
      <rPr>
        <rFont val="Tahoma"/>
        <i/>
        <color rgb="FF0055A5"/>
        <sz val="11.0"/>
      </rPr>
      <t>(Arts, culture, heritage and tourism, $250,000 - $499,999, Central Ontario)</t>
    </r>
  </si>
  <si>
    <r>
      <rPr>
        <rFont val="Tahoma"/>
        <color rgb="FF0055A5"/>
        <sz val="11.0"/>
      </rPr>
      <t xml:space="preserve">"In order to protect our vulnerable stroke survivors when we restart our program, is it within our rights to suggest to all our returning volunteers that they be vaccinated against COVID?" </t>
    </r>
    <r>
      <rPr>
        <rFont val="Tahoma"/>
        <i/>
        <color rgb="FF0055A5"/>
        <sz val="11.0"/>
      </rPr>
      <t>(Health, 0 - $99,999, Halton Region)</t>
    </r>
  </si>
  <si>
    <r>
      <rPr>
        <rFont val="Tahoma"/>
        <color rgb="FF0055A5"/>
        <sz val="11.0"/>
      </rPr>
      <t xml:space="preserve">"Jusqu'à date on a été capable de subvenir à nos besoins: payer notre loyer et notre facture de téléphone." </t>
    </r>
    <r>
      <rPr>
        <rFont val="Tahoma"/>
        <i/>
        <color rgb="FF0055A5"/>
        <sz val="11.0"/>
      </rPr>
      <t>(Octroi de subventions, collecte de fonds et promotion du bénévolat, Nord)</t>
    </r>
  </si>
  <si>
    <r>
      <rPr>
        <rFont val="Tahoma"/>
        <color rgb="FF0055A5"/>
        <sz val="11.0"/>
      </rPr>
      <t xml:space="preserve">"La préparation au rétablissement sera essentiel. Il ne faudrait pas que les solutions d'urgences affectent le niveau des subventions opérationnelles et de projets dans le futur. Il est certain que les gouvernements chercheront des moyens de repayer toutes leurs dettes accumulées mais il faut que l'ONN et l'AFO s'assurent que les gouvernements ne couperont pas dans les services présentement offerts par la communauté grâce à des subventions. Les besoins vont demeurer, si pas s'accumuler au cours de prochains mois et la raison d'être des organismes sans but lucratif sera encore plus importante." </t>
    </r>
    <r>
      <rPr>
        <rFont val="Tahoma"/>
        <i/>
        <color rgb="FF0055A5"/>
        <sz val="11.0"/>
      </rPr>
      <t>(Services sociaux, 500 000 $ - 999 999 $, Durham)</t>
    </r>
  </si>
  <si>
    <r>
      <rPr>
        <rFont val="Tahoma"/>
        <color rgb="FF0055A5"/>
        <sz val="11.0"/>
      </rPr>
      <t>"Management team is exhausted, working over 100 hours per 2 week pay period due to increased workload. All part-time staff elevated to fulltime hours and still struggling to cover all available shifts. Vacations being cancelled due to emergency coverage needed. Residents and staff all suffering mentally from length of lockdown. Huge increase in responsibilities and cost around infection control measures. Exhausting work and know that some staff are planning to retire and/or leave the sector due to the increased workload."</t>
    </r>
    <r>
      <rPr>
        <rFont val="Tahoma"/>
        <i/>
        <color rgb="FF0055A5"/>
        <sz val="11.0"/>
      </rPr>
      <t xml:space="preserve"> (Health, $1,000,000 - $2,999,999, Peel Region)</t>
    </r>
  </si>
  <si>
    <r>
      <rPr>
        <rFont val="Tahoma"/>
        <color rgb="FF0055A5"/>
        <sz val="11.0"/>
      </rPr>
      <t xml:space="preserve">"Many of our relief and part time workers either choose not to work during the pandemic or could not work across employers during the pandemic so we lost a lot of our relief and part time work force during this time and had to constantly try to recruit." </t>
    </r>
    <r>
      <rPr>
        <rFont val="Tahoma"/>
        <i/>
        <color rgb="FF0055A5"/>
        <sz val="11.0"/>
      </rPr>
      <t>(Health, $10,000,000 +, Toronto)</t>
    </r>
  </si>
  <si>
    <r>
      <rPr>
        <rFont val="Tahoma"/>
        <color rgb="FF0055A5"/>
        <sz val="11.0"/>
      </rPr>
      <t xml:space="preserve">"Mental health is very important. To lock people in a lock down or confinement is not healthy." </t>
    </r>
    <r>
      <rPr>
        <rFont val="Tahoma"/>
        <i/>
        <color rgb="FF0055A5"/>
        <sz val="11.0"/>
      </rPr>
      <t>(Health, $500,000 - $999,999, Eastern Ontario)</t>
    </r>
  </si>
  <si>
    <r>
      <rPr>
        <rFont val="Tahoma"/>
        <color rgb="FF0055A5"/>
        <sz val="11.0"/>
      </rPr>
      <t>"Myself and the custodian, only employees were laid off March 15,2020, cannot return until safe to reopen for 1200 senior members. Our UIC will run out this fall. What are we supposed to do then? No income!" (</t>
    </r>
    <r>
      <rPr>
        <rFont val="Tahoma"/>
        <i/>
        <color rgb="FF0055A5"/>
        <sz val="11.0"/>
      </rPr>
      <t>Sports, recreation, and other social clubs, $100,000 - $249,999, Central Ontario</t>
    </r>
    <r>
      <rPr>
        <rFont val="Tahoma"/>
        <color rgb="FF0055A5"/>
        <sz val="11.0"/>
      </rPr>
      <t>)</t>
    </r>
  </si>
  <si>
    <r>
      <rPr>
        <rFont val="Tahoma"/>
        <color rgb="FF0055A5"/>
        <sz val="11.0"/>
      </rPr>
      <t xml:space="preserve">"No further comments except to say that the pandemic has made us create other ways to deliver our services and we will continue to offer them to our clients in various ways." </t>
    </r>
    <r>
      <rPr>
        <rFont val="Tahoma"/>
        <i/>
        <color rgb="FF0055A5"/>
        <sz val="11.0"/>
      </rPr>
      <t>(Health, $250,000 - $499,999, Toronto)</t>
    </r>
  </si>
  <si>
    <r>
      <rPr>
        <rFont val="Tahoma"/>
        <color rgb="FF0055A5"/>
        <sz val="11.0"/>
      </rPr>
      <t xml:space="preserve">"Not all Health Units by Region are on the same page. The unit that looks after our interests are not in town, would not let any of our members work on their boats even though all precautions to protect the members from COVID were in place. It was stressful knowing that we would be launching at some with no support or cooperation from them. We have finally launched. We had the total support of our safety precautions from the OPP and from our local by-law officers who said we were compliant with all COVID rules. The Health Unit would still not budge. We had the crane booked on four different dates and finally, after Ford lifted the stay-at-home order we were good to go on May 29th. It was stressful and we begged for access from Neil Ellis office and Todd Smith but they supported the Health Unit decision. A lot of anxiety caused to our members and to our Board of Directors. A number of us spent over a month writing letters and trying to get support. So my personal opinion is that I am not impressed with the lack of involvement from our politicians. Another Health Unit two towns over letting Collins Bay and Loyalists at Bath work on their boats. Not sure why the Health Units are not unified in their interpretations." </t>
    </r>
    <r>
      <rPr>
        <rFont val="Tahoma"/>
        <i/>
        <color rgb="FF0055A5"/>
        <sz val="11.0"/>
      </rPr>
      <t>(Social clubs, Eastern Ontario)</t>
    </r>
  </si>
  <si>
    <r>
      <rPr>
        <rFont val="Tahoma"/>
        <color rgb="FF0055A5"/>
        <sz val="11.0"/>
      </rPr>
      <t xml:space="preserve">"Not for profit organizations need more help with or without the pandemic, especially the arts." </t>
    </r>
    <r>
      <rPr>
        <rFont val="Tahoma"/>
        <i/>
        <color rgb="FF0055A5"/>
        <sz val="11.0"/>
      </rPr>
      <t>(Arts, culture, heritage and tourism, 0 - $99,999, Halton Region)</t>
    </r>
  </si>
  <si>
    <r>
      <rPr>
        <rFont val="Tahoma"/>
        <color rgb="FF0055A5"/>
        <sz val="11.0"/>
      </rPr>
      <t>"Notre entreprise s'en tire très bien, alors je préfère que ces partenaires viennent en aide aux organismes qui sont plus à risque."</t>
    </r>
    <r>
      <rPr>
        <rFont val="Tahoma"/>
        <i/>
        <color rgb="FF0055A5"/>
        <sz val="11.0"/>
      </rPr>
      <t xml:space="preserve"> (Arts, culture, patrimoine et tourisme, 1 000 000 $ - 2 999 999 $, Nord)</t>
    </r>
  </si>
  <si>
    <r>
      <rPr>
        <rFont val="Tahoma"/>
        <color rgb="FF0055A5"/>
        <sz val="11.0"/>
      </rPr>
      <t xml:space="preserve">"Nous préférons avoir des liens directs avec le gouvernement. Bien que le travail que fait l'AFO est exeptionnel, elle n'est pas en mesure de parler du dévelpement économique." </t>
    </r>
    <r>
      <rPr>
        <rFont val="Tahoma"/>
        <i/>
        <color rgb="FF0055A5"/>
        <sz val="11.0"/>
      </rPr>
      <t>(Associations d'entreprises, associations professionnelles et syndicats, 250 000 $ - 499 999 $, Ottawa)</t>
    </r>
  </si>
  <si>
    <r>
      <rPr>
        <rFont val="Tahoma"/>
        <color rgb="FF0055A5"/>
        <sz val="11.0"/>
      </rPr>
      <t>"ONN webinars are an excellent way to remain positive and refreshed."</t>
    </r>
    <r>
      <rPr>
        <rFont val="Tahoma"/>
        <i/>
        <color rgb="FF0055A5"/>
        <sz val="11.0"/>
      </rPr>
      <t xml:space="preserve"> (Social services, $250,000 - $499,999, Southwestern Ontario)</t>
    </r>
  </si>
  <si>
    <r>
      <rPr>
        <rFont val="Tahoma"/>
        <color rgb="FF0055A5"/>
        <sz val="11.0"/>
      </rPr>
      <t xml:space="preserve">"Our charity is thankful for our relationship and the support we have received throughout the pandemic from ONN, lAFO." </t>
    </r>
    <r>
      <rPr>
        <rFont val="Tahoma"/>
        <i/>
        <color rgb="FF0055A5"/>
        <sz val="11.0"/>
      </rPr>
      <t>(Grantmaking, fundraising, and volunteerism promotion, $250,000 - $499,999, York Region)</t>
    </r>
  </si>
  <si>
    <r>
      <rPr>
        <rFont val="Tahoma"/>
        <color rgb="FF0055A5"/>
        <sz val="11.0"/>
      </rPr>
      <t>"Our colleagues in the sector require support and this has been true for many years. They will have suggestions for you and we support them."</t>
    </r>
    <r>
      <rPr>
        <rFont val="Tahoma"/>
        <i/>
        <color rgb="FF0055A5"/>
        <sz val="11.0"/>
      </rPr>
      <t xml:space="preserve"> (Community development and housing, 0 - $99,999, Halton Region)</t>
    </r>
  </si>
  <si>
    <r>
      <rPr>
        <rFont val="Tahoma"/>
        <color rgb="FF0055A5"/>
        <sz val="11.0"/>
      </rPr>
      <t>"Our ED and board of directors feels sad because the very people we offer help to have suffered with COVID, those people with disabilities."</t>
    </r>
    <r>
      <rPr>
        <rFont val="Tahoma"/>
        <i/>
        <color rgb="FF0055A5"/>
        <sz val="11.0"/>
      </rPr>
      <t xml:space="preserve"> (Sports, recreation, and other social clubs, 0 - $99,999, York Region)</t>
    </r>
  </si>
  <si>
    <r>
      <rPr>
        <rFont val="Tahoma"/>
        <color rgb="FF0055A5"/>
        <sz val="11.0"/>
      </rPr>
      <t xml:space="preserve">"Our operation is very small and operates on membership fees which covers all our expenses." </t>
    </r>
    <r>
      <rPr>
        <rFont val="Tahoma"/>
        <i/>
        <color rgb="FF0055A5"/>
        <sz val="11.0"/>
      </rPr>
      <t>(Sports, recreation, and other social clubs, 0 - $99,999, Central Ontario)</t>
    </r>
  </si>
  <si>
    <r>
      <rPr>
        <rFont val="Tahoma"/>
        <color rgb="FF0055A5"/>
        <sz val="11.0"/>
      </rPr>
      <t xml:space="preserve">"Our organization is entirely volunteer-run and has been able to maintain its operation virtually and through networking and communication." </t>
    </r>
    <r>
      <rPr>
        <rFont val="Tahoma"/>
        <i/>
        <color rgb="FF0055A5"/>
        <sz val="11.0"/>
      </rPr>
      <t>(Arts, culture, heritage and tourism, 0 - $99,999, Ottawa Region)</t>
    </r>
  </si>
  <si>
    <r>
      <rPr>
        <rFont val="Tahoma"/>
        <color rgb="FF0055A5"/>
        <sz val="11.0"/>
      </rPr>
      <t xml:space="preserve">"Post pandemic service delivery plans have been developed to address future emergencies and keep volunteers and staff safe in accordance with OHSA requirements and learned best practices." </t>
    </r>
    <r>
      <rPr>
        <rFont val="Tahoma"/>
        <i/>
        <color rgb="FF0055A5"/>
        <sz val="11.0"/>
      </rPr>
      <t>(Social services, $100,000 - $249,999, York Region)</t>
    </r>
  </si>
  <si>
    <r>
      <rPr>
        <rFont val="Tahoma"/>
        <color rgb="FF0055A5"/>
        <sz val="11.0"/>
      </rPr>
      <t xml:space="preserve">"Social exclusion as well as lack of human support: consultation in regard to eligibility questions. Language barriers." </t>
    </r>
    <r>
      <rPr>
        <rFont val="Tahoma"/>
        <i/>
        <color rgb="FF0055A5"/>
        <sz val="11.0"/>
      </rPr>
      <t>(Community development and housing, 0 - $99,999, Toronto)</t>
    </r>
  </si>
  <si>
    <r>
      <rPr>
        <rFont val="Tahoma"/>
        <color theme="4"/>
        <sz val="11.0"/>
      </rPr>
      <t xml:space="preserve">"Some of the questions were hard to answer. We have lost about 80% of our earned revenue and about 50% of our private sector revenue. But relief programs have provided a significant boost to Public Sector Revenues. Our year-over-year revenues remain the same because of this. We expect to break even in FY 2021/22, but are bracing for a deficit in FY 2022/23." </t>
    </r>
    <r>
      <rPr>
        <rFont val="Tahoma"/>
        <i/>
        <color theme="4"/>
        <sz val="11.0"/>
      </rPr>
      <t>(Arts, culture, heritage and tourism, $1,000,000 - $2,999,999, Toronto)</t>
    </r>
  </si>
  <si>
    <r>
      <rPr>
        <rFont val="Tahoma"/>
        <color rgb="FF0055A5"/>
        <sz val="11.0"/>
      </rPr>
      <t xml:space="preserve">"The church is essential and should not be restricted by the government. Let us practice our freedom of religion and use our own common sense to take precautions." </t>
    </r>
    <r>
      <rPr>
        <rFont val="Tahoma"/>
        <i/>
        <color rgb="FF0055A5"/>
        <sz val="11.0"/>
      </rPr>
      <t>(Faith group, $250,000 - $499,999, Southwestern Ontario)</t>
    </r>
  </si>
  <si>
    <r>
      <rPr>
        <rFont val="Tahoma"/>
        <color rgb="FF0055A5"/>
        <sz val="11.0"/>
      </rPr>
      <t xml:space="preserve">"The clients are the ones who need the help though this pandemic whether it's food or housing." </t>
    </r>
    <r>
      <rPr>
        <rFont val="Tahoma"/>
        <i/>
        <color rgb="FF0055A5"/>
        <sz val="11.0"/>
      </rPr>
      <t>(Business associations, professional associations and unions, $100,000 - $249,999, Southwestern Ontario)</t>
    </r>
  </si>
  <si>
    <r>
      <rPr>
        <rFont val="Tahoma"/>
        <color rgb="FF0055A5"/>
        <sz val="11.0"/>
      </rPr>
      <t xml:space="preserve">"The current prohibition on outdoor recreation is without merit, and not supported by the science or the medical community. It seems to be a whim of the Premier. It is not only preventing healthy outdoor recreation, but it is damaging small businesses that offer these recreational activities." </t>
    </r>
    <r>
      <rPr>
        <rFont val="Tahoma"/>
        <i/>
        <color rgb="FF0055A5"/>
        <sz val="11.0"/>
      </rPr>
      <t>(Sports, recreation, and other social clubs, $500,000 - $999,999, Toronto)</t>
    </r>
  </si>
  <si>
    <r>
      <rPr>
        <rFont val="Tahoma"/>
        <color rgb="FF0055A5"/>
        <sz val="11.0"/>
      </rPr>
      <t xml:space="preserve">"The government doesn't care and are not helping increase the cost of living for ODSP, OW, Seniors or people with disabilities. For shelter (rent) they receive about 1/2 or less for what the market is? Increase disability and Old age pension for the Government is a priority!" </t>
    </r>
    <r>
      <rPr>
        <rFont val="Tahoma"/>
        <i/>
        <color rgb="FF0055A5"/>
        <sz val="11.0"/>
      </rPr>
      <t>(Health, 0 - $99,999, Southwestern Ontario)</t>
    </r>
  </si>
  <si>
    <r>
      <rPr>
        <rFont val="Tahoma"/>
        <color rgb="FF0055A5"/>
        <sz val="11.0"/>
      </rPr>
      <t>"The info webinars on strategic planning were great. Making them free made it easy for me to sign up and benefit."</t>
    </r>
    <r>
      <rPr>
        <rFont val="Tahoma"/>
        <i/>
        <color rgb="FF0055A5"/>
        <sz val="11.0"/>
      </rPr>
      <t xml:space="preserve"> (Education and research, $500,000 - $999,999, Southwestern Ontario)</t>
    </r>
  </si>
  <si>
    <r>
      <rPr>
        <rFont val="Tahoma"/>
        <color rgb="FF0055A5"/>
        <sz val="11.0"/>
      </rPr>
      <t xml:space="preserve">"The ONN newsletters were great at updating us on Provincial and federal programs." </t>
    </r>
    <r>
      <rPr>
        <rFont val="Tahoma"/>
        <i/>
        <color rgb="FF0055A5"/>
        <sz val="11.0"/>
      </rPr>
      <t>(Health, $1,000,000 - $2,999,999, Ottawa Region)</t>
    </r>
  </si>
  <si>
    <r>
      <rPr>
        <rFont val="Tahoma"/>
        <color rgb="FF0055A5"/>
        <sz val="11.0"/>
      </rPr>
      <t xml:space="preserve">"The pandemic had little effect on us, because we house low income people and SUPPORT them in their tenancies. This means they rarely move out and pay their rent most of the time. We help them to figure out HOW to pay their rent when they are struggling. Most are on government assistance of some kind, so their income is not affected by their employment status." </t>
    </r>
    <r>
      <rPr>
        <rFont val="Tahoma"/>
        <i/>
        <color rgb="FF0055A5"/>
        <sz val="11.0"/>
      </rPr>
      <t>(Community development and housing, $100,000 - $249,999, Central Ontario)</t>
    </r>
  </si>
  <si>
    <r>
      <rPr>
        <rFont val="Tahoma"/>
        <color rgb="FF0055A5"/>
        <sz val="11.0"/>
      </rPr>
      <t>"The pandemic mobilized agencies, governments and grassroots groups to work together. New networks were created which have proven to be very effective."</t>
    </r>
    <r>
      <rPr>
        <rFont val="Tahoma"/>
        <i/>
        <color rgb="FF0055A5"/>
        <sz val="11.0"/>
      </rPr>
      <t xml:space="preserve"> (Social services, $10,000,000 + Toronto)</t>
    </r>
  </si>
  <si>
    <r>
      <rPr>
        <rFont val="Tahoma"/>
        <color rgb="FF0055A5"/>
        <sz val="11.0"/>
      </rPr>
      <t>"The rapid tests are nice. I picked those up for my business today. Anything to keep us running as smoothly as possible. Currently, we pay our coaches if they have to stay home and quarantine, but not everyone does, and it certainly puts a strain on us that could be covered."</t>
    </r>
    <r>
      <rPr>
        <rFont val="Tahoma"/>
        <i/>
        <color rgb="FF0055A5"/>
        <sz val="11.0"/>
      </rPr>
      <t xml:space="preserve"> (Sports, recreation, and other social clubs, 0 - $99,999, Ottawa Region)</t>
    </r>
  </si>
  <si>
    <r>
      <rPr>
        <rFont val="Tahoma"/>
        <color rgb="FF0055A5"/>
        <sz val="11.0"/>
      </rPr>
      <t xml:space="preserve">"The toll on human resources to adapt and the pressures of the pandemic." </t>
    </r>
    <r>
      <rPr>
        <rFont val="Tahoma"/>
        <i/>
        <color rgb="FF0055A5"/>
        <sz val="11.0"/>
      </rPr>
      <t>(Sports, recreation, and other social clubs, $1,000,000 - $2,999,999, Toronto)</t>
    </r>
  </si>
  <si>
    <r>
      <rPr>
        <rFont val="Tahoma"/>
        <color rgb="FF0055A5"/>
        <sz val="11.0"/>
      </rPr>
      <t>"The voice of consistent and valuable communication is critical, and ONN is one of those consistent and trusted sources."</t>
    </r>
    <r>
      <rPr>
        <rFont val="Tahoma"/>
        <i/>
        <color rgb="FF0055A5"/>
        <sz val="11.0"/>
      </rPr>
      <t xml:space="preserve"> (Health, $3,000,000 - $10,000,000, Peel Region)</t>
    </r>
  </si>
  <si>
    <r>
      <rPr>
        <rFont val="Tahoma"/>
        <color rgb="FF0055A5"/>
        <sz val="11.0"/>
      </rPr>
      <t>"The vulnerable communities were left to fend for themselves. Senior, LTC and vulnerable homes should always be addressed first. These communities look to the government for direction and help. Shame on you for leaving our seniors so long and forgetting about the vulnerable special needs communities!!"</t>
    </r>
    <r>
      <rPr>
        <rFont val="Tahoma"/>
        <i/>
        <color rgb="FF0055A5"/>
        <sz val="11.0"/>
      </rPr>
      <t xml:space="preserve"> </t>
    </r>
    <r>
      <rPr>
        <rFont val="Tahoma"/>
        <color rgb="FF0055A5"/>
        <sz val="11.0"/>
      </rPr>
      <t>(Health, 0 - $99,999, Southwestern Ontario)</t>
    </r>
  </si>
  <si>
    <r>
      <rPr>
        <rFont val="Tahoma"/>
        <color rgb="FF0055A5"/>
        <sz val="11.0"/>
      </rPr>
      <t xml:space="preserve">"There are also significant impacts on fundraising and donors. That doesn't get talked about enough. Thanks for collecting data and standing up for us." </t>
    </r>
    <r>
      <rPr>
        <rFont val="Tahoma"/>
        <i/>
        <color rgb="FF0055A5"/>
        <sz val="11.0"/>
      </rPr>
      <t>(Education and research, $100,000 - $249,999, Central Ontario)</t>
    </r>
  </si>
  <si>
    <r>
      <rPr>
        <rFont val="Tahoma"/>
        <color rgb="FF0055A5"/>
        <sz val="11.0"/>
      </rPr>
      <t xml:space="preserve">"There were many 'pop up' emergency services i.e. local food drives which caused overlap with similar permanent services offered by the nonprofit sector. How can this issue be addressed and debriefed?" </t>
    </r>
    <r>
      <rPr>
        <rFont val="Tahoma"/>
        <i/>
        <color rgb="FF0055A5"/>
        <sz val="11.0"/>
      </rPr>
      <t>(Faith group, Southwestern Ontario)</t>
    </r>
  </si>
  <si>
    <r>
      <rPr>
        <rFont val="Tahoma"/>
        <color rgb="FF0055A5"/>
        <sz val="11.0"/>
      </rPr>
      <t xml:space="preserve">"This pandemic has increased individual volunteer hours as many are afraid to leave their homes. We have had to send out a letter to congregants, family and friends. Even if we close our doors, we still have to pay our insurance and utilities." </t>
    </r>
    <r>
      <rPr>
        <rFont val="Tahoma"/>
        <i/>
        <color rgb="FF0055A5"/>
        <sz val="11.0"/>
      </rPr>
      <t>(Faith group, 0 - $99,999, Niagara Falls and Region)</t>
    </r>
  </si>
  <si>
    <r>
      <rPr>
        <rFont val="Tahoma"/>
        <color rgb="FF0055A5"/>
        <sz val="11.0"/>
      </rPr>
      <t xml:space="preserve">"Volunteers are always ready to pitch in." </t>
    </r>
    <r>
      <rPr>
        <rFont val="Tahoma"/>
        <i/>
        <color rgb="FF0055A5"/>
        <sz val="11.0"/>
      </rPr>
      <t>(Social services, 0 - $99,999, Southwestern Ontario)</t>
    </r>
  </si>
  <si>
    <t>"We appreciate ONN's ongoing educational and lobbying efforts on behalf of Ontario's nonprofits." (Business associations, professional associations and unions, $250,000 - $499,999, Southwestern Ontario)</t>
  </si>
  <si>
    <t>"We appreciate the networking, up-dates and information top enhance the nonprofit sector." (Social services, $250,000 - $499,999, Northern Ontario)</t>
  </si>
  <si>
    <r>
      <rPr>
        <rFont val="Tahoma"/>
        <color rgb="FF0055A5"/>
        <sz val="11.0"/>
      </rPr>
      <t xml:space="preserve">"We are a Network run by volunteers. Not incorporated, not funded, no office, no telephone. We have a website and our aim is to promote education and awareness of senior abuse. We are ok." </t>
    </r>
    <r>
      <rPr>
        <rFont val="Tahoma"/>
        <i/>
        <color rgb="FF0055A5"/>
        <sz val="11.0"/>
      </rPr>
      <t>(Social services, 0 - $99,999, Central Ontario)</t>
    </r>
  </si>
  <si>
    <r>
      <rPr>
        <rFont val="Tahoma"/>
        <color rgb="FF0055A5"/>
        <sz val="11.0"/>
      </rPr>
      <t xml:space="preserve">"We are all set, thank you. We were open for onsite delivery of services between August and November last year. Prior to that, we had purchased all our PPE and had safety protocols in place. We will continue with everything when it is safe to be open to the public again for onsite services." </t>
    </r>
    <r>
      <rPr>
        <rFont val="Tahoma"/>
        <i/>
        <color rgb="FF0055A5"/>
        <sz val="11.0"/>
      </rPr>
      <t>(Education and research, $100,000 - $249,999, Toronto)</t>
    </r>
  </si>
  <si>
    <r>
      <rPr>
        <rFont val="Tahoma"/>
        <color rgb="FF0055A5"/>
        <sz val="11.0"/>
      </rPr>
      <t xml:space="preserve">"We are fortunate to have put our emergency plan in place by March 1, 2020. These protocols have stood as well in protecting our staff, volunteers, board members and clients. At the beginning of the pandemic reached out to local municipal councils, had a seat at the table of one out of four councils. At present we are involved with a committee to re-evaluate the organizational emergency plan moving forward." </t>
    </r>
    <r>
      <rPr>
        <rFont val="Tahoma"/>
        <i/>
        <color rgb="FF0055A5"/>
        <sz val="11.0"/>
      </rPr>
      <t>(Social services, 0 - $99,999, Eastern Ontario)</t>
    </r>
  </si>
  <si>
    <r>
      <rPr>
        <rFont val="Tahoma"/>
        <color rgb="FF0055A5"/>
        <sz val="11.0"/>
      </rPr>
      <t xml:space="preserve">"We are managing. We have had tremendous support from our local committee." </t>
    </r>
    <r>
      <rPr>
        <rFont val="Tahoma"/>
        <i/>
        <color rgb="FF0055A5"/>
        <sz val="11.0"/>
      </rPr>
      <t>(Social services, 0 - $99,999, Central Ontario)</t>
    </r>
  </si>
  <si>
    <r>
      <rPr>
        <rFont val="Tahoma"/>
        <color rgb="FF0055A5"/>
        <sz val="11.0"/>
      </rPr>
      <t xml:space="preserve">"We do not have staff, all volunteers. We were not permitted to open in our usual location therefore partnered with a charitable group and ran our program in a new location. We were able to open 7 nights per week for 3 hours rather than closure." </t>
    </r>
    <r>
      <rPr>
        <rFont val="Tahoma"/>
        <i/>
        <color rgb="FF0055A5"/>
        <sz val="11.0"/>
      </rPr>
      <t>(Social services, 0 - $99,999, Eastern Ontario)</t>
    </r>
  </si>
  <si>
    <r>
      <rPr>
        <rFont val="Tahoma"/>
        <color rgb="FF0055A5"/>
        <sz val="11.0"/>
      </rPr>
      <t xml:space="preserve">"We have 2 part time staff, hours were increased but not to full time." </t>
    </r>
    <r>
      <rPr>
        <rFont val="Tahoma"/>
        <i/>
        <color rgb="FF0055A5"/>
        <sz val="11.0"/>
      </rPr>
      <t>(Social services, $100,000 - $249,999, Niagara Falls and Region)</t>
    </r>
  </si>
  <si>
    <r>
      <rPr>
        <rFont val="Tahoma"/>
        <color rgb="FF0055A5"/>
        <sz val="11.0"/>
      </rPr>
      <t xml:space="preserve">"We have been open only two weeks in 2021." </t>
    </r>
    <r>
      <rPr>
        <rFont val="Tahoma"/>
        <i/>
        <color rgb="FF0055A5"/>
        <sz val="11.0"/>
      </rPr>
      <t>(Social services, $100,000 - $249,999, Northern Ontario)</t>
    </r>
  </si>
  <si>
    <r>
      <rPr>
        <rFont val="Tahoma"/>
        <color rgb="FF0055A5"/>
        <sz val="11.0"/>
      </rPr>
      <t xml:space="preserve">"We have closed long standing services (training program and child care) hence the layoff of staff, but have gained staff through project funding approvals. We are combined with community development, but could only check one category." </t>
    </r>
    <r>
      <rPr>
        <rFont val="Tahoma"/>
        <i/>
        <color rgb="FF0055A5"/>
        <sz val="11.0"/>
      </rPr>
      <t>(Education and research,$1,000,000 - $2,999,999, Eastern Ontario)</t>
    </r>
  </si>
  <si>
    <r>
      <rPr>
        <rFont val="Tahoma"/>
        <color rgb="FF0055A5"/>
        <sz val="11.0"/>
      </rPr>
      <t xml:space="preserve">"We have  been able to respond to the challenges of the pandemic and are doing well in the circumstances." </t>
    </r>
    <r>
      <rPr>
        <rFont val="Tahoma"/>
        <i/>
        <color rgb="FF0055A5"/>
        <sz val="11.0"/>
      </rPr>
      <t>(Social services, $1,000,000 - $2,999,999, Toronto)</t>
    </r>
  </si>
  <si>
    <r>
      <rPr>
        <rFont val="Tahoma"/>
        <color rgb="FF0055A5"/>
        <sz val="11.0"/>
      </rPr>
      <t xml:space="preserve">"We have not been allowed to coach outdoor activities, even when those activities are allowed (specific ban on 'classes'). Allowing a supervising coach for activities that are otherwise allowed would have helped tremendously." </t>
    </r>
    <r>
      <rPr>
        <rFont val="Tahoma"/>
        <i/>
        <color rgb="FF0055A5"/>
        <sz val="11.0"/>
      </rPr>
      <t>(Sports, recreation, and other social clubs, $250,000 - $499,999, Halton Region)</t>
    </r>
  </si>
  <si>
    <r>
      <rPr>
        <rFont val="Tahoma"/>
        <color rgb="FF0055A5"/>
        <sz val="11.0"/>
      </rPr>
      <t xml:space="preserve">"We need people with skills in technology. We could hire them or welcome reliable volunteers." </t>
    </r>
    <r>
      <rPr>
        <rFont val="Tahoma"/>
        <i/>
        <color rgb="FF0055A5"/>
        <sz val="11.0"/>
      </rPr>
      <t>(Faith group, $100,000 - $249,999, Central Ontario)</t>
    </r>
  </si>
  <si>
    <r>
      <rPr>
        <rFont val="Tahoma"/>
        <color rgb="FF0055A5"/>
        <sz val="11.0"/>
      </rPr>
      <t xml:space="preserve">"We need rehearsal space (non-school) even though we may be allowed back in the schools, and are prepared to rent if necessary. We will also need transportation for our youngest members to attend if we resort to non-school rehearsal spaces. School buses are not interested (insurance and responsibility), so we need names of private transportation companies to help us. We will pay for both if necessary." </t>
    </r>
    <r>
      <rPr>
        <rFont val="Tahoma"/>
        <i/>
        <color rgb="FF0055A5"/>
        <sz val="11.0"/>
      </rPr>
      <t>(Arts, culture, heritage and tourism, 0 - $99,999, Southwestern Ontario)</t>
    </r>
  </si>
  <si>
    <r>
      <rPr>
        <rFont val="Tahoma"/>
        <color rgb="FF0055A5"/>
        <sz val="11.0"/>
      </rPr>
      <t xml:space="preserve">"We service a large geographical area. Good access to broadband internet has proved to be the biggest barrier to maintaining engagement and participation." </t>
    </r>
    <r>
      <rPr>
        <rFont val="Tahoma"/>
        <i/>
        <color rgb="FF0055A5"/>
        <sz val="11.0"/>
      </rPr>
      <t>(Arts, culture, heritage and tourism, 0 - $99,999, Eastern Ontario)</t>
    </r>
  </si>
  <si>
    <r>
      <rPr>
        <rFont val="Tahoma"/>
        <color rgb="FF0055A5"/>
        <sz val="11.0"/>
      </rPr>
      <t xml:space="preserve">"We used to meet in our church. But since the pandemic, half of us can do zoom meetings. Half of us cannot. We need to get the church open, observing protocols, to help our members who are so very isolated, so they can attend using a church 'zoom' account, linking those in the church with those on zoom." </t>
    </r>
    <r>
      <rPr>
        <rFont val="Tahoma"/>
        <i/>
        <color rgb="FF0055A5"/>
        <sz val="11.0"/>
      </rPr>
      <t>(Social services, 0 - $99,999, Southwestern Ontario)</t>
    </r>
  </si>
  <si>
    <r>
      <rPr>
        <rFont val="Tahoma"/>
        <color rgb="FF0055A5"/>
        <sz val="11.0"/>
      </rPr>
      <t xml:space="preserve">"We were lucky that one of our group had a zoom account and organized our support group meetings and presentations for us. If not we might have needed money for a zoom account." </t>
    </r>
    <r>
      <rPr>
        <rFont val="Tahoma"/>
        <i/>
        <color rgb="FF0055A5"/>
        <sz val="11.0"/>
      </rPr>
      <t>(Health, 0 - $99,999, Ottawa Region)</t>
    </r>
  </si>
  <si>
    <r>
      <rPr>
        <rFont val="Tahoma"/>
        <color rgb="FF0055A5"/>
        <sz val="11.0"/>
      </rPr>
      <t xml:space="preserve">"Working on a risk management policy for our organization. Any suggestions for writing that would be helpful." </t>
    </r>
    <r>
      <rPr>
        <rFont val="Tahoma"/>
        <i/>
        <color rgb="FF0055A5"/>
        <sz val="11.0"/>
      </rPr>
      <t>(Environment, $250,000 - $499,999, Central Ontario)</t>
    </r>
  </si>
  <si>
    <r>
      <rPr>
        <rFont val="Tahoma"/>
        <color rgb="FF0055A5"/>
        <sz val="11.0"/>
      </rPr>
      <t xml:space="preserve">"You asked if we laid off staff. Technically we did not but we lost two full time positions due to funding reductions. One affected staff member covered another team member's leave and the other affected staff member choose to find another job and exit the organization but volunteers with us now. So neither was laid off but we had a net loss of these two positions permanently." </t>
    </r>
    <r>
      <rPr>
        <rFont val="Tahoma"/>
        <i/>
        <color rgb="FF0055A5"/>
        <sz val="11.0"/>
      </rPr>
      <t>(Social services, $3,000,000 - $10,000,000, Southwestern Ontario)</t>
    </r>
  </si>
  <si>
    <t>Postal Codes</t>
  </si>
  <si>
    <t>Lookup</t>
  </si>
  <si>
    <t>Counts</t>
  </si>
  <si>
    <t>K0A</t>
  </si>
  <si>
    <t>K0B</t>
  </si>
  <si>
    <t>K0C</t>
  </si>
  <si>
    <t>K0E</t>
  </si>
  <si>
    <t>K0G</t>
  </si>
  <si>
    <t>K0H</t>
  </si>
  <si>
    <t>K0J</t>
  </si>
  <si>
    <t>K0K</t>
  </si>
  <si>
    <t>K0L</t>
  </si>
  <si>
    <t>K0M</t>
  </si>
  <si>
    <t>K1B</t>
  </si>
  <si>
    <t>K1C</t>
  </si>
  <si>
    <t>K1G</t>
  </si>
  <si>
    <t>K1H</t>
  </si>
  <si>
    <t>K1J</t>
  </si>
  <si>
    <t>K1K</t>
  </si>
  <si>
    <t>K1L</t>
  </si>
  <si>
    <t>K1N</t>
  </si>
  <si>
    <t>K1P</t>
  </si>
  <si>
    <t>K1R</t>
  </si>
  <si>
    <t>K1S</t>
  </si>
  <si>
    <t>K1V</t>
  </si>
  <si>
    <t>K1W</t>
  </si>
  <si>
    <t>K1Y</t>
  </si>
  <si>
    <t>K1Z</t>
  </si>
  <si>
    <t>K2A</t>
  </si>
  <si>
    <t>K2B</t>
  </si>
  <si>
    <t>K2G</t>
  </si>
  <si>
    <t>K2H</t>
  </si>
  <si>
    <t>K2J</t>
  </si>
  <si>
    <t>K2L</t>
  </si>
  <si>
    <t>K2M</t>
  </si>
  <si>
    <t>K2P</t>
  </si>
  <si>
    <t>K2T</t>
  </si>
  <si>
    <t>K4A</t>
  </si>
  <si>
    <t>K4K</t>
  </si>
  <si>
    <t>K4M</t>
  </si>
  <si>
    <t>K4R</t>
  </si>
  <si>
    <t>K6A</t>
  </si>
  <si>
    <t>K6H</t>
  </si>
  <si>
    <t>K6J</t>
  </si>
  <si>
    <t>K6K</t>
  </si>
  <si>
    <t>K6V</t>
  </si>
  <si>
    <t>K7A</t>
  </si>
  <si>
    <t>K7C</t>
  </si>
  <si>
    <t>K7G</t>
  </si>
  <si>
    <t>K7H</t>
  </si>
  <si>
    <t>K7K</t>
  </si>
  <si>
    <t>K7L</t>
  </si>
  <si>
    <t>K7M</t>
  </si>
  <si>
    <t>K7P</t>
  </si>
  <si>
    <t>K7R</t>
  </si>
  <si>
    <t>K7S</t>
  </si>
  <si>
    <t>K7V</t>
  </si>
  <si>
    <t>K8A</t>
  </si>
  <si>
    <t>K8H</t>
  </si>
  <si>
    <t>K8N</t>
  </si>
  <si>
    <t>K8P</t>
  </si>
  <si>
    <t>K8V</t>
  </si>
  <si>
    <t>K9A</t>
  </si>
  <si>
    <t>K9H</t>
  </si>
  <si>
    <t>K9J</t>
  </si>
  <si>
    <t>K9K</t>
  </si>
  <si>
    <t>K9L</t>
  </si>
  <si>
    <t>K9V</t>
  </si>
  <si>
    <t>K-L</t>
  </si>
  <si>
    <t>KOA</t>
  </si>
  <si>
    <t>KOL</t>
  </si>
  <si>
    <t>KPH</t>
  </si>
  <si>
    <t>L0A</t>
  </si>
  <si>
    <t>L0C</t>
  </si>
  <si>
    <t>L0E</t>
  </si>
  <si>
    <t>L0G</t>
  </si>
  <si>
    <t xml:space="preserve">L0J </t>
  </si>
  <si>
    <t>L0K</t>
  </si>
  <si>
    <t>L0L</t>
  </si>
  <si>
    <t>L0M</t>
  </si>
  <si>
    <t>L0P</t>
  </si>
  <si>
    <t>L0R</t>
  </si>
  <si>
    <t>L0S</t>
  </si>
  <si>
    <t>L1A</t>
  </si>
  <si>
    <t>L1C</t>
  </si>
  <si>
    <t>L1G</t>
  </si>
  <si>
    <t>L1H</t>
  </si>
  <si>
    <t>L1J</t>
  </si>
  <si>
    <t>L1L</t>
  </si>
  <si>
    <t>L1M</t>
  </si>
  <si>
    <t>L1N</t>
  </si>
  <si>
    <t>L1S</t>
  </si>
  <si>
    <t>L1W</t>
  </si>
  <si>
    <t>L1Z</t>
  </si>
  <si>
    <t>L2A</t>
  </si>
  <si>
    <t>L2E</t>
  </si>
  <si>
    <t>L2G</t>
  </si>
  <si>
    <t>L2H</t>
  </si>
  <si>
    <t xml:space="preserve">L2J </t>
  </si>
  <si>
    <t>L2M</t>
  </si>
  <si>
    <t>L2N</t>
  </si>
  <si>
    <t>L2R</t>
  </si>
  <si>
    <t>L2S</t>
  </si>
  <si>
    <t>L2T</t>
  </si>
  <si>
    <t>L2V</t>
  </si>
  <si>
    <t>L2W</t>
  </si>
  <si>
    <t>L3B</t>
  </si>
  <si>
    <t>L3L</t>
  </si>
  <si>
    <t>L3M</t>
  </si>
  <si>
    <t>L3P</t>
  </si>
  <si>
    <t>L3R</t>
  </si>
  <si>
    <t>L3S</t>
  </si>
  <si>
    <t>L3T</t>
  </si>
  <si>
    <t>L3V</t>
  </si>
  <si>
    <t>L3X</t>
  </si>
  <si>
    <t>L3Y</t>
  </si>
  <si>
    <t>L3Z</t>
  </si>
  <si>
    <t>L4A</t>
  </si>
  <si>
    <t>L4C</t>
  </si>
  <si>
    <t>L4G</t>
  </si>
  <si>
    <t>L4J</t>
  </si>
  <si>
    <t>L4K</t>
  </si>
  <si>
    <t>L4L</t>
  </si>
  <si>
    <t>L4M</t>
  </si>
  <si>
    <t>L4N</t>
  </si>
  <si>
    <t>L4P</t>
  </si>
  <si>
    <t>L4R</t>
  </si>
  <si>
    <t>L4W</t>
  </si>
  <si>
    <t>L4Y</t>
  </si>
  <si>
    <t>L4Z</t>
  </si>
  <si>
    <t>L5A</t>
  </si>
  <si>
    <t>L5B</t>
  </si>
  <si>
    <t>L5C</t>
  </si>
  <si>
    <t>L5G</t>
  </si>
  <si>
    <t>L5K</t>
  </si>
  <si>
    <t xml:space="preserve">L5L </t>
  </si>
  <si>
    <t>L5M</t>
  </si>
  <si>
    <t>L5N</t>
  </si>
  <si>
    <t>L5R</t>
  </si>
  <si>
    <t>L5S</t>
  </si>
  <si>
    <t>L5T</t>
  </si>
  <si>
    <t>L5W</t>
  </si>
  <si>
    <t>L6A</t>
  </si>
  <si>
    <t>L6C</t>
  </si>
  <si>
    <t>L6E</t>
  </si>
  <si>
    <t>L6G</t>
  </si>
  <si>
    <t>L6H</t>
  </si>
  <si>
    <t>L6J</t>
  </si>
  <si>
    <t>L6K</t>
  </si>
  <si>
    <t>L6L</t>
  </si>
  <si>
    <t>L6M</t>
  </si>
  <si>
    <t>L6P</t>
  </si>
  <si>
    <t>L6T</t>
  </si>
  <si>
    <t>L6V</t>
  </si>
  <si>
    <t>L6W</t>
  </si>
  <si>
    <t>L6X</t>
  </si>
  <si>
    <t>L6Y</t>
  </si>
  <si>
    <t>L7B</t>
  </si>
  <si>
    <t>L7G</t>
  </si>
  <si>
    <t>L7J</t>
  </si>
  <si>
    <t>L7K</t>
  </si>
  <si>
    <t>L7L</t>
  </si>
  <si>
    <t>L7M</t>
  </si>
  <si>
    <t>L7N</t>
  </si>
  <si>
    <t>L7P</t>
  </si>
  <si>
    <t>L7R</t>
  </si>
  <si>
    <t>L7S</t>
  </si>
  <si>
    <t>L7T</t>
  </si>
  <si>
    <t>L8B</t>
  </si>
  <si>
    <t>L8E</t>
  </si>
  <si>
    <t>L8G</t>
  </si>
  <si>
    <t>L8H</t>
  </si>
  <si>
    <t>L8J</t>
  </si>
  <si>
    <t>L8L</t>
  </si>
  <si>
    <t>L8N</t>
  </si>
  <si>
    <t>L8P</t>
  </si>
  <si>
    <t>L8R</t>
  </si>
  <si>
    <t>L8S</t>
  </si>
  <si>
    <t>L8T</t>
  </si>
  <si>
    <t>L8V</t>
  </si>
  <si>
    <t>L8W</t>
  </si>
  <si>
    <t>L9A</t>
  </si>
  <si>
    <t>L9B</t>
  </si>
  <si>
    <t>L9C</t>
  </si>
  <si>
    <t>L9E</t>
  </si>
  <si>
    <t>L9G</t>
  </si>
  <si>
    <t>L9H</t>
  </si>
  <si>
    <t>L9K</t>
  </si>
  <si>
    <t>L9M</t>
  </si>
  <si>
    <t>L9N</t>
  </si>
  <si>
    <t>L9P</t>
  </si>
  <si>
    <t>L9R</t>
  </si>
  <si>
    <t>L9S</t>
  </si>
  <si>
    <t>L9T</t>
  </si>
  <si>
    <t>L9V</t>
  </si>
  <si>
    <t>L9W</t>
  </si>
  <si>
    <t>L9X</t>
  </si>
  <si>
    <t>L9Y</t>
  </si>
  <si>
    <t>L9Z</t>
  </si>
  <si>
    <t>M1C</t>
  </si>
  <si>
    <t>M1E</t>
  </si>
  <si>
    <t>M1H</t>
  </si>
  <si>
    <t>M1J</t>
  </si>
  <si>
    <t>M1K</t>
  </si>
  <si>
    <t>M1L</t>
  </si>
  <si>
    <t>M1M</t>
  </si>
  <si>
    <t>M1N</t>
  </si>
  <si>
    <t>M1P</t>
  </si>
  <si>
    <t>M1R</t>
  </si>
  <si>
    <t>M1S</t>
  </si>
  <si>
    <t>M1V</t>
  </si>
  <si>
    <t>M1W</t>
  </si>
  <si>
    <t>M2H</t>
  </si>
  <si>
    <t>M2J</t>
  </si>
  <si>
    <t>M2L</t>
  </si>
  <si>
    <t>M2M</t>
  </si>
  <si>
    <t>M2R</t>
  </si>
  <si>
    <t>M3B</t>
  </si>
  <si>
    <t>M3C</t>
  </si>
  <si>
    <t>M3J</t>
  </si>
  <si>
    <t>M3K</t>
  </si>
  <si>
    <t>M3N</t>
  </si>
  <si>
    <t>M3P</t>
  </si>
  <si>
    <t>M4A</t>
  </si>
  <si>
    <t>M4C</t>
  </si>
  <si>
    <t>M4E</t>
  </si>
  <si>
    <t>M4G</t>
  </si>
  <si>
    <t>M4H</t>
  </si>
  <si>
    <t>M4J</t>
  </si>
  <si>
    <t>M4K</t>
  </si>
  <si>
    <t>M4L</t>
  </si>
  <si>
    <t>M4M</t>
  </si>
  <si>
    <t>M4N</t>
  </si>
  <si>
    <t>M4P</t>
  </si>
  <si>
    <t>M4R</t>
  </si>
  <si>
    <t>M4S</t>
  </si>
  <si>
    <t>M4T</t>
  </si>
  <si>
    <t>M4V</t>
  </si>
  <si>
    <t>M4W</t>
  </si>
  <si>
    <t>M4X</t>
  </si>
  <si>
    <t>M4Y</t>
  </si>
  <si>
    <t>M58</t>
  </si>
  <si>
    <t>M5A</t>
  </si>
  <si>
    <t>M5B</t>
  </si>
  <si>
    <t>M5C</t>
  </si>
  <si>
    <t>M5E</t>
  </si>
  <si>
    <t>M5G</t>
  </si>
  <si>
    <t>M5H</t>
  </si>
  <si>
    <t>M5J</t>
  </si>
  <si>
    <t>M5M</t>
  </si>
  <si>
    <t>M5N</t>
  </si>
  <si>
    <t>M5R</t>
  </si>
  <si>
    <t>M5S</t>
  </si>
  <si>
    <t>M5T</t>
  </si>
  <si>
    <t>M5V</t>
  </si>
  <si>
    <t>M6A</t>
  </si>
  <si>
    <t>M6B</t>
  </si>
  <si>
    <t>M6C</t>
  </si>
  <si>
    <t>M6E</t>
  </si>
  <si>
    <t>M6G</t>
  </si>
  <si>
    <t>M6H</t>
  </si>
  <si>
    <t>M6J</t>
  </si>
  <si>
    <t>M6K</t>
  </si>
  <si>
    <t>M6M</t>
  </si>
  <si>
    <t xml:space="preserve">M6N </t>
  </si>
  <si>
    <t>M6P</t>
  </si>
  <si>
    <t>M6R</t>
  </si>
  <si>
    <t>M6S</t>
  </si>
  <si>
    <t>M8V</t>
  </si>
  <si>
    <t xml:space="preserve">M8W </t>
  </si>
  <si>
    <t>M8Z</t>
  </si>
  <si>
    <t>M9A</t>
  </si>
  <si>
    <t>M9C</t>
  </si>
  <si>
    <t>M9M</t>
  </si>
  <si>
    <t>M9N</t>
  </si>
  <si>
    <t>M9P</t>
  </si>
  <si>
    <t>M9R</t>
  </si>
  <si>
    <t>M9V</t>
  </si>
  <si>
    <t>N0A</t>
  </si>
  <si>
    <t>N0B</t>
  </si>
  <si>
    <t>N0C</t>
  </si>
  <si>
    <t>N0E</t>
  </si>
  <si>
    <t>N0G</t>
  </si>
  <si>
    <t>N0H</t>
  </si>
  <si>
    <t>N0J</t>
  </si>
  <si>
    <t>N0K</t>
  </si>
  <si>
    <t>N0L</t>
  </si>
  <si>
    <t>N0M</t>
  </si>
  <si>
    <t>N0N</t>
  </si>
  <si>
    <t>N0P</t>
  </si>
  <si>
    <t>N1A</t>
  </si>
  <si>
    <t>N1C</t>
  </si>
  <si>
    <t>N1G</t>
  </si>
  <si>
    <t>N1H</t>
  </si>
  <si>
    <t>N1M</t>
  </si>
  <si>
    <t>N1R</t>
  </si>
  <si>
    <t>N1S</t>
  </si>
  <si>
    <t>N2C</t>
  </si>
  <si>
    <t>N2E</t>
  </si>
  <si>
    <t>N2G</t>
  </si>
  <si>
    <t>N2H</t>
  </si>
  <si>
    <t>N2J</t>
  </si>
  <si>
    <t>N2K</t>
  </si>
  <si>
    <t>N2L</t>
  </si>
  <si>
    <t xml:space="preserve">N2M </t>
  </si>
  <si>
    <t>N2P</t>
  </si>
  <si>
    <t>N2T</t>
  </si>
  <si>
    <t>N2V</t>
  </si>
  <si>
    <t>N2Z</t>
  </si>
  <si>
    <t>N3B</t>
  </si>
  <si>
    <t>N3C</t>
  </si>
  <si>
    <t>N3L</t>
  </si>
  <si>
    <t>N3P</t>
  </si>
  <si>
    <t>N3R</t>
  </si>
  <si>
    <t>N3S</t>
  </si>
  <si>
    <t>N3T</t>
  </si>
  <si>
    <t>N3W</t>
  </si>
  <si>
    <t>N3Y</t>
  </si>
  <si>
    <t>N4G</t>
  </si>
  <si>
    <t>N4K</t>
  </si>
  <si>
    <t>N4L</t>
  </si>
  <si>
    <t>N4N</t>
  </si>
  <si>
    <t>N4S</t>
  </si>
  <si>
    <t>N4T</t>
  </si>
  <si>
    <t>N4W</t>
  </si>
  <si>
    <t>N4X</t>
  </si>
  <si>
    <t>N4Z</t>
  </si>
  <si>
    <t>N5A</t>
  </si>
  <si>
    <t>N5C</t>
  </si>
  <si>
    <t>N5H</t>
  </si>
  <si>
    <t>N5P</t>
  </si>
  <si>
    <t>N5R</t>
  </si>
  <si>
    <t>N5V</t>
  </si>
  <si>
    <t>N5W</t>
  </si>
  <si>
    <t>N5X</t>
  </si>
  <si>
    <t>N5Y</t>
  </si>
  <si>
    <t>N5Z</t>
  </si>
  <si>
    <t>N6A</t>
  </si>
  <si>
    <t>N6B</t>
  </si>
  <si>
    <t>N6C</t>
  </si>
  <si>
    <t>N6E</t>
  </si>
  <si>
    <t>N6G</t>
  </si>
  <si>
    <t>N6H</t>
  </si>
  <si>
    <t>N6J</t>
  </si>
  <si>
    <t>N6K</t>
  </si>
  <si>
    <t>N6N</t>
  </si>
  <si>
    <t>N7A</t>
  </si>
  <si>
    <t>N7G</t>
  </si>
  <si>
    <t>N7L</t>
  </si>
  <si>
    <t>N7M</t>
  </si>
  <si>
    <t>N7S</t>
  </si>
  <si>
    <t>N7T</t>
  </si>
  <si>
    <t>N7V</t>
  </si>
  <si>
    <t>N8A</t>
  </si>
  <si>
    <t xml:space="preserve">N8M </t>
  </si>
  <si>
    <t>N8N</t>
  </si>
  <si>
    <t>N8P</t>
  </si>
  <si>
    <t>N8S</t>
  </si>
  <si>
    <t>N8T</t>
  </si>
  <si>
    <t>N8W</t>
  </si>
  <si>
    <t>N8X</t>
  </si>
  <si>
    <t>N8Y</t>
  </si>
  <si>
    <t>N9A</t>
  </si>
  <si>
    <t>N9B</t>
  </si>
  <si>
    <t>N9C</t>
  </si>
  <si>
    <t>N9V</t>
  </si>
  <si>
    <t>N9Y</t>
  </si>
  <si>
    <t>NNN</t>
  </si>
  <si>
    <t>NOH</t>
  </si>
  <si>
    <t>NOK</t>
  </si>
  <si>
    <t>NOM</t>
  </si>
  <si>
    <t>NON</t>
  </si>
  <si>
    <t>O10</t>
  </si>
  <si>
    <t>ONN</t>
  </si>
  <si>
    <t>P0A</t>
  </si>
  <si>
    <t>P0B</t>
  </si>
  <si>
    <t>P0G</t>
  </si>
  <si>
    <t>P0J</t>
  </si>
  <si>
    <t>P0K</t>
  </si>
  <si>
    <t>P0L</t>
  </si>
  <si>
    <t>P0M</t>
  </si>
  <si>
    <t>P0N</t>
  </si>
  <si>
    <t>P0P</t>
  </si>
  <si>
    <t>P0R</t>
  </si>
  <si>
    <t>P0S</t>
  </si>
  <si>
    <t>P0T</t>
  </si>
  <si>
    <t>P0V</t>
  </si>
  <si>
    <t>P0W</t>
  </si>
  <si>
    <t>P1A</t>
  </si>
  <si>
    <t>P1B</t>
  </si>
  <si>
    <t>P1H</t>
  </si>
  <si>
    <t>P1L</t>
  </si>
  <si>
    <t>P1P</t>
  </si>
  <si>
    <t>P2A</t>
  </si>
  <si>
    <t>P2B</t>
  </si>
  <si>
    <t>P2N</t>
  </si>
  <si>
    <t>P3A</t>
  </si>
  <si>
    <t>P3B</t>
  </si>
  <si>
    <t>P3C</t>
  </si>
  <si>
    <t>P3E</t>
  </si>
  <si>
    <t>P3L</t>
  </si>
  <si>
    <t>P3P</t>
  </si>
  <si>
    <t>P4N</t>
  </si>
  <si>
    <t xml:space="preserve">P5A </t>
  </si>
  <si>
    <t>P5N</t>
  </si>
  <si>
    <t>P6A</t>
  </si>
  <si>
    <t>P6B</t>
  </si>
  <si>
    <t>P7A</t>
  </si>
  <si>
    <t>P7B</t>
  </si>
  <si>
    <t>P7C</t>
  </si>
  <si>
    <t>P7E</t>
  </si>
  <si>
    <t>P7G</t>
  </si>
  <si>
    <t>P7K</t>
  </si>
  <si>
    <t>P8N</t>
  </si>
  <si>
    <t>P8T</t>
  </si>
  <si>
    <t>P9A</t>
  </si>
  <si>
    <t>P9N</t>
  </si>
  <si>
    <t>POH</t>
  </si>
  <si>
    <t>Total</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</si>
</sst>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Arial"/>
    </font>
    <font>
      <b/>
      <u/>
      <sz val="11.0"/>
      <color rgb="FF0055A5"/>
      <name val="Tahoma"/>
    </font>
    <font>
      <sz val="11.0"/>
      <color rgb="FF0055A5"/>
      <name val="Tahoma"/>
    </font>
    <font>
      <i/>
      <sz val="11.0"/>
      <color rgb="FF0055A5"/>
      <name val="Tahoma"/>
    </font>
    <font>
      <b/>
      <sz val="11.0"/>
      <color rgb="FF0055A5"/>
      <name val="Tahoma"/>
    </font>
    <font>
      <sz val="11.0"/>
      <color theme="1"/>
      <name val="Tahoma"/>
    </font>
    <font>
      <b/>
      <u/>
      <sz val="11.0"/>
      <color rgb="FF0055A5"/>
      <name val="Tahoma"/>
    </font>
    <font>
      <b/>
      <u/>
      <sz val="11.0"/>
      <color rgb="FF0055A5"/>
      <name val="Tahoma"/>
    </font>
    <font>
      <sz val="11.0"/>
      <color rgb="FFFF7256"/>
      <name val="Tahoma"/>
    </font>
    <font>
      <b/>
      <u/>
      <sz val="11.0"/>
      <color rgb="FF0055A5"/>
      <name val="Tahoma"/>
    </font>
    <font>
      <b/>
      <sz val="11.0"/>
      <color rgb="FFFF0000"/>
      <name val="Tahoma"/>
    </font>
    <font>
      <sz val="11.0"/>
      <color rgb="FF00B050"/>
      <name val="Tahoma"/>
    </font>
    <font>
      <sz val="11.0"/>
      <color rgb="FF000000"/>
      <name val="Tahoma"/>
    </font>
    <font>
      <b/>
      <u/>
      <sz val="11.0"/>
      <color rgb="FF0055A5"/>
      <name val="Tahoma"/>
    </font>
    <font>
      <sz val="11.0"/>
      <color rgb="FF0055A5"/>
      <name val="Calibri"/>
    </font>
    <font>
      <sz val="11.0"/>
      <color theme="4"/>
      <name val="Tahoma"/>
    </font>
    <font>
      <sz val="11.0"/>
      <color rgb="FF0055A5"/>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Alignment="1" applyFont="1">
      <alignment horizontal="left"/>
    </xf>
    <xf borderId="0" fillId="0" fontId="2" numFmtId="9" xfId="0" applyAlignment="1" applyFont="1" applyNumberFormat="1">
      <alignment horizontal="center"/>
    </xf>
    <xf borderId="0" fillId="0" fontId="2" numFmtId="0" xfId="0" applyFont="1"/>
    <xf borderId="0" fillId="0" fontId="2" numFmtId="9" xfId="0" applyAlignment="1" applyFont="1" applyNumberFormat="1">
      <alignment horizontal="left"/>
    </xf>
    <xf borderId="0" fillId="0" fontId="2" numFmtId="0" xfId="0" applyAlignment="1" applyFont="1">
      <alignment horizontal="left" readingOrder="0"/>
    </xf>
    <xf borderId="0" fillId="0" fontId="3" numFmtId="0" xfId="0" applyAlignment="1" applyFont="1">
      <alignment horizontal="left"/>
    </xf>
    <xf borderId="0" fillId="0" fontId="4" numFmtId="0" xfId="0" applyAlignment="1" applyFont="1">
      <alignment horizontal="left"/>
    </xf>
    <xf borderId="0" fillId="0" fontId="5" numFmtId="0" xfId="0" applyFont="1"/>
    <xf borderId="0" fillId="0" fontId="6" numFmtId="0" xfId="0" applyAlignment="1" applyFont="1">
      <alignment horizontal="left" readingOrder="0"/>
    </xf>
    <xf borderId="0" fillId="0" fontId="4" numFmtId="0" xfId="0" applyAlignment="1" applyFont="1">
      <alignment horizontal="left" readingOrder="0"/>
    </xf>
    <xf borderId="0" fillId="2" fontId="2" numFmtId="0" xfId="0" applyAlignment="1" applyFill="1" applyFont="1">
      <alignment horizontal="left"/>
    </xf>
    <xf borderId="0" fillId="2" fontId="4" numFmtId="0" xfId="0" applyAlignment="1" applyFont="1">
      <alignment horizontal="left" readingOrder="0"/>
    </xf>
    <xf borderId="0" fillId="2" fontId="2" numFmtId="0" xfId="0" applyAlignment="1" applyFont="1">
      <alignment horizontal="left" readingOrder="0"/>
    </xf>
    <xf borderId="0" fillId="0" fontId="7" numFmtId="0" xfId="0" applyAlignment="1" applyFont="1">
      <alignment horizontal="left" readingOrder="0"/>
    </xf>
    <xf borderId="0" fillId="0" fontId="4" numFmtId="9" xfId="0" applyAlignment="1" applyFont="1" applyNumberFormat="1">
      <alignment horizontal="left"/>
    </xf>
    <xf borderId="0" fillId="0" fontId="4" numFmtId="9" xfId="0" applyAlignment="1" applyFont="1" applyNumberFormat="1">
      <alignment vertical="bottom"/>
    </xf>
    <xf borderId="1" fillId="0" fontId="4" numFmtId="9" xfId="0" applyAlignment="1" applyBorder="1" applyFont="1" applyNumberFormat="1">
      <alignment shrinkToFit="0" vertical="bottom" wrapText="0"/>
    </xf>
    <xf borderId="0" fillId="0" fontId="4" numFmtId="9" xfId="0" applyAlignment="1" applyFont="1" applyNumberFormat="1">
      <alignment horizontal="center"/>
    </xf>
    <xf borderId="0" fillId="0" fontId="4" numFmtId="0" xfId="0" applyFont="1"/>
    <xf borderId="0" fillId="0" fontId="4" numFmtId="0" xfId="0" applyAlignment="1" applyFont="1">
      <alignment horizontal="center"/>
    </xf>
    <xf borderId="0" fillId="0" fontId="4" numFmtId="9" xfId="0" applyFont="1" applyNumberFormat="1"/>
    <xf quotePrefix="1" borderId="0" fillId="0" fontId="2" numFmtId="9" xfId="0" applyAlignment="1" applyFont="1" applyNumberFormat="1">
      <alignment horizontal="center"/>
    </xf>
    <xf borderId="0" fillId="0" fontId="8" numFmtId="9" xfId="0" applyAlignment="1" applyFont="1" applyNumberFormat="1">
      <alignment horizontal="center"/>
    </xf>
    <xf borderId="0" fillId="0" fontId="2" numFmtId="9" xfId="0" applyFont="1" applyNumberFormat="1"/>
    <xf borderId="0" fillId="0" fontId="2" numFmtId="0" xfId="0" applyAlignment="1" applyFont="1">
      <alignment horizontal="center"/>
    </xf>
    <xf borderId="0" fillId="0" fontId="3" numFmtId="0" xfId="0" applyFont="1"/>
    <xf borderId="0" fillId="0" fontId="3" numFmtId="9" xfId="0" applyAlignment="1" applyFont="1" applyNumberFormat="1">
      <alignment horizontal="left"/>
    </xf>
    <xf borderId="0" fillId="0" fontId="2" numFmtId="0" xfId="0" applyAlignment="1" applyFont="1">
      <alignment horizontal="left" vertical="top"/>
    </xf>
    <xf quotePrefix="1" borderId="0" fillId="0" fontId="2" numFmtId="0" xfId="0" applyAlignment="1" applyFont="1">
      <alignment horizontal="left" vertical="top"/>
    </xf>
    <xf borderId="0" fillId="0" fontId="9" numFmtId="0" xfId="0" applyFont="1"/>
    <xf borderId="0" fillId="0" fontId="10" numFmtId="0" xfId="0" applyFont="1"/>
    <xf borderId="0" fillId="0" fontId="11" numFmtId="0" xfId="0" applyFont="1"/>
    <xf borderId="0" fillId="0" fontId="2" numFmtId="9" xfId="0" applyAlignment="1" applyFont="1" applyNumberFormat="1">
      <alignment horizontal="center" readingOrder="0"/>
    </xf>
    <xf borderId="0" fillId="0" fontId="4" numFmtId="10" xfId="0" applyAlignment="1" applyFont="1" applyNumberFormat="1">
      <alignment horizontal="center"/>
    </xf>
    <xf borderId="0" fillId="0" fontId="2" numFmtId="1" xfId="0" applyAlignment="1" applyFont="1" applyNumberFormat="1">
      <alignment horizontal="left" readingOrder="0" shrinkToFit="0" vertical="bottom" wrapText="0"/>
    </xf>
    <xf borderId="0" fillId="0" fontId="2" numFmtId="1" xfId="0" applyAlignment="1" applyFont="1" applyNumberFormat="1">
      <alignment horizontal="center" shrinkToFit="0" vertical="bottom" wrapText="0"/>
    </xf>
    <xf borderId="0" fillId="0" fontId="4" numFmtId="9" xfId="0" applyAlignment="1" applyFont="1" applyNumberFormat="1">
      <alignment horizontal="center" readingOrder="0" shrinkToFit="0" vertical="bottom" wrapText="0"/>
    </xf>
    <xf borderId="0" fillId="0" fontId="8" numFmtId="9" xfId="0" applyAlignment="1" applyFont="1" applyNumberFormat="1">
      <alignment horizontal="center" readingOrder="0" shrinkToFit="0" vertical="bottom" wrapText="0"/>
    </xf>
    <xf borderId="0" fillId="0" fontId="2" numFmtId="9" xfId="0" applyAlignment="1" applyFont="1" applyNumberFormat="1">
      <alignment horizontal="center" readingOrder="0" shrinkToFit="0" vertical="bottom" wrapText="0"/>
    </xf>
    <xf borderId="0" fillId="0" fontId="2" numFmtId="1" xfId="0" applyAlignment="1" applyFont="1" applyNumberFormat="1">
      <alignment shrinkToFit="0" vertical="bottom" wrapText="0"/>
    </xf>
    <xf borderId="0" fillId="0" fontId="2" numFmtId="0" xfId="0" applyAlignment="1" applyFont="1">
      <alignment horizontal="left" readingOrder="0" shrinkToFit="0" vertical="bottom" wrapText="0"/>
    </xf>
    <xf borderId="0" fillId="0" fontId="2" numFmtId="0" xfId="0" applyAlignment="1" applyFont="1">
      <alignment horizontal="center" shrinkToFit="0" vertical="bottom" wrapText="0"/>
    </xf>
    <xf borderId="0" fillId="0" fontId="2" numFmtId="9" xfId="0" applyAlignment="1" applyFont="1" applyNumberFormat="1">
      <alignment horizontal="center" shrinkToFit="0" vertical="bottom" wrapText="0"/>
    </xf>
    <xf borderId="0" fillId="0" fontId="12" numFmtId="0" xfId="0" applyAlignment="1" applyFont="1">
      <alignment shrinkToFit="0" vertical="bottom" wrapText="0"/>
    </xf>
    <xf quotePrefix="1" borderId="0" fillId="0" fontId="2" numFmtId="0" xfId="0" applyFont="1"/>
    <xf borderId="0" fillId="2" fontId="13" numFmtId="0" xfId="0" applyFont="1"/>
    <xf borderId="0" fillId="0" fontId="14" numFmtId="0" xfId="0" applyFont="1"/>
    <xf borderId="0" fillId="2" fontId="2" numFmtId="0" xfId="0" applyFont="1"/>
    <xf borderId="0" fillId="2" fontId="4" numFmtId="0" xfId="0" applyFont="1"/>
    <xf borderId="0" fillId="2" fontId="2" numFmtId="0" xfId="0" applyAlignment="1" applyFont="1">
      <alignment shrinkToFit="0" vertical="center" wrapText="1"/>
    </xf>
    <xf borderId="0" fillId="2" fontId="2" numFmtId="0" xfId="0" applyAlignment="1" applyFont="1">
      <alignment readingOrder="0" shrinkToFit="0" vertical="center" wrapText="1"/>
    </xf>
    <xf borderId="0" fillId="2" fontId="2" numFmtId="0" xfId="0" applyAlignment="1" applyFont="1">
      <alignment vertical="center"/>
    </xf>
    <xf borderId="0" fillId="2" fontId="4" numFmtId="0" xfId="0" applyAlignment="1" applyFont="1">
      <alignment shrinkToFit="0" vertical="center" wrapText="1"/>
    </xf>
    <xf borderId="0" fillId="2" fontId="4" numFmtId="0" xfId="0" applyAlignment="1" applyFont="1">
      <alignment shrinkToFit="0" wrapText="1"/>
    </xf>
    <xf borderId="0" fillId="2" fontId="2" numFmtId="0" xfId="0" applyAlignment="1" applyFont="1">
      <alignment shrinkToFit="0" wrapText="1"/>
    </xf>
    <xf borderId="0" fillId="2" fontId="2" numFmtId="0" xfId="0" applyAlignment="1" applyFont="1">
      <alignment shrinkToFit="0" wrapText="1"/>
    </xf>
    <xf borderId="0" fillId="2" fontId="2" numFmtId="0" xfId="0" applyAlignment="1" applyFont="1">
      <alignment readingOrder="0" shrinkToFit="0" wrapText="1"/>
    </xf>
    <xf borderId="0" fillId="2" fontId="15" numFmtId="0" xfId="0" applyAlignment="1" applyFont="1">
      <alignment shrinkToFit="0" wrapText="1"/>
    </xf>
    <xf borderId="0" fillId="2" fontId="16" numFmtId="0" xfId="0" applyFont="1"/>
    <xf borderId="0" fillId="2" fontId="2" numFmtId="0" xfId="0" applyAlignment="1" applyFont="1">
      <alignment readingOrder="0"/>
    </xf>
    <xf borderId="0" fillId="0" fontId="4" numFmtId="0" xfId="0" applyAlignment="1" applyFont="1">
      <alignment horizontal="left" vertical="top"/>
    </xf>
  </cellXfs>
  <cellStyles count="1">
    <cellStyle xfId="0" name="Normal" builtinId="0"/>
  </cellStyles>
  <dxfs count="1">
    <dxf>
      <font>
        <color rgb="FFFF7256"/>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cuddlesforcancer@hotmail.co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1" width="31.38"/>
    <col customWidth="1" min="2" max="2" width="37.63"/>
    <col customWidth="1" min="3" max="25" width="8.0"/>
    <col customWidth="1" min="26" max="26" width="8.38"/>
    <col customWidth="1" min="27" max="69" width="8.0"/>
    <col customWidth="1" min="70" max="73" width="12.63"/>
  </cols>
  <sheetData>
    <row r="1" ht="14.25" customHeight="1">
      <c r="A1" s="1" t="s">
        <v>0</v>
      </c>
      <c r="B1" s="2" t="s">
        <v>1</v>
      </c>
      <c r="C1" s="3"/>
      <c r="D1" s="3"/>
      <c r="E1" s="3"/>
      <c r="F1" s="3"/>
      <c r="G1" s="3"/>
      <c r="H1" s="3"/>
      <c r="I1" s="3"/>
      <c r="J1" s="4"/>
      <c r="K1" s="4"/>
      <c r="L1" s="4"/>
      <c r="M1" s="4"/>
      <c r="N1" s="3"/>
      <c r="O1" s="3"/>
      <c r="P1" s="3"/>
      <c r="Q1" s="3"/>
      <c r="R1" s="3"/>
      <c r="S1" s="3"/>
      <c r="T1" s="3"/>
      <c r="U1" s="3"/>
      <c r="V1" s="3"/>
    </row>
    <row r="2" ht="14.25" customHeight="1">
      <c r="A2" s="2"/>
      <c r="B2" s="5"/>
      <c r="C2" s="3"/>
      <c r="D2" s="3"/>
      <c r="E2" s="3"/>
      <c r="F2" s="3"/>
      <c r="G2" s="3"/>
      <c r="H2" s="3"/>
      <c r="I2" s="3"/>
      <c r="J2" s="4"/>
      <c r="K2" s="4"/>
      <c r="L2" s="4"/>
      <c r="M2" s="4"/>
      <c r="N2" s="3"/>
      <c r="O2" s="3"/>
      <c r="P2" s="3"/>
      <c r="Q2" s="3"/>
      <c r="R2" s="3"/>
      <c r="S2" s="3"/>
      <c r="T2" s="3"/>
      <c r="U2" s="3"/>
      <c r="V2" s="3"/>
    </row>
    <row r="3" ht="14.25" customHeight="1">
      <c r="A3" s="2"/>
      <c r="B3" s="5"/>
      <c r="C3" s="3"/>
      <c r="D3" s="3"/>
      <c r="E3" s="3"/>
      <c r="F3" s="3"/>
      <c r="G3" s="3"/>
      <c r="H3" s="3"/>
      <c r="I3" s="3"/>
      <c r="J3" s="4"/>
      <c r="K3" s="4"/>
      <c r="L3" s="4"/>
      <c r="M3" s="4"/>
      <c r="N3" s="3"/>
      <c r="O3" s="3"/>
      <c r="P3" s="3"/>
      <c r="Q3" s="3"/>
      <c r="R3" s="3"/>
      <c r="S3" s="3"/>
      <c r="T3" s="3"/>
      <c r="U3" s="3"/>
      <c r="V3" s="3"/>
    </row>
    <row r="4" ht="14.25" customHeight="1">
      <c r="A4" s="2" t="s">
        <v>1</v>
      </c>
      <c r="B4" s="5"/>
      <c r="C4" s="3"/>
      <c r="D4" s="3"/>
      <c r="E4" s="3"/>
      <c r="F4" s="3"/>
      <c r="G4" s="3"/>
      <c r="H4" s="3"/>
      <c r="I4" s="3"/>
      <c r="J4" s="4"/>
      <c r="K4" s="4"/>
      <c r="L4" s="4"/>
      <c r="M4" s="4"/>
      <c r="N4" s="3"/>
      <c r="O4" s="3"/>
      <c r="P4" s="3"/>
      <c r="Q4" s="3"/>
      <c r="R4" s="3"/>
      <c r="S4" s="3"/>
      <c r="T4" s="3"/>
      <c r="U4" s="3"/>
      <c r="V4" s="3"/>
    </row>
    <row r="5" ht="14.25" customHeight="1">
      <c r="A5" s="2"/>
      <c r="B5" s="5"/>
      <c r="C5" s="3"/>
      <c r="D5" s="3"/>
      <c r="E5" s="3"/>
      <c r="F5" s="3"/>
      <c r="G5" s="3"/>
      <c r="H5" s="3"/>
      <c r="I5" s="3"/>
      <c r="J5" s="4"/>
      <c r="K5" s="4"/>
      <c r="L5" s="4"/>
      <c r="M5" s="4"/>
      <c r="N5" s="3"/>
      <c r="O5" s="3"/>
      <c r="P5" s="3"/>
      <c r="Q5" s="3"/>
      <c r="R5" s="3"/>
      <c r="S5" s="3"/>
      <c r="T5" s="3"/>
      <c r="U5" s="3"/>
      <c r="V5" s="3"/>
    </row>
    <row r="6" ht="14.25" customHeight="1">
      <c r="A6" s="6" t="s">
        <v>2</v>
      </c>
      <c r="B6" s="5"/>
      <c r="C6" s="3"/>
      <c r="D6" s="3"/>
      <c r="E6" s="3"/>
      <c r="F6" s="3"/>
      <c r="G6" s="3"/>
      <c r="H6" s="3"/>
      <c r="I6" s="3"/>
      <c r="J6" s="4"/>
      <c r="K6" s="4"/>
      <c r="L6" s="4"/>
      <c r="M6" s="4"/>
      <c r="N6" s="3"/>
      <c r="O6" s="3"/>
      <c r="P6" s="3"/>
      <c r="Q6" s="3"/>
      <c r="R6" s="3"/>
      <c r="S6" s="3"/>
      <c r="T6" s="3"/>
      <c r="U6" s="3"/>
      <c r="V6" s="3"/>
    </row>
    <row r="7" ht="14.25" customHeight="1">
      <c r="A7" s="7" t="s">
        <v>3</v>
      </c>
      <c r="B7" s="5"/>
      <c r="C7" s="3"/>
      <c r="D7" s="3"/>
      <c r="E7" s="3"/>
      <c r="F7" s="3"/>
      <c r="G7" s="3"/>
      <c r="H7" s="3"/>
      <c r="I7" s="3"/>
      <c r="J7" s="4"/>
      <c r="K7" s="4"/>
      <c r="L7" s="4"/>
      <c r="M7" s="4"/>
      <c r="N7" s="3"/>
      <c r="O7" s="3"/>
      <c r="P7" s="3"/>
      <c r="Q7" s="3"/>
      <c r="R7" s="3"/>
      <c r="S7" s="3"/>
      <c r="T7" s="3"/>
      <c r="U7" s="3"/>
      <c r="V7" s="3"/>
    </row>
    <row r="8" ht="14.25" customHeight="1">
      <c r="A8" s="2"/>
      <c r="B8" s="5"/>
      <c r="C8" s="3"/>
      <c r="D8" s="3"/>
      <c r="E8" s="3"/>
      <c r="F8" s="3"/>
      <c r="G8" s="3"/>
      <c r="H8" s="3"/>
      <c r="I8" s="3"/>
      <c r="J8" s="4"/>
      <c r="K8" s="4"/>
      <c r="L8" s="4"/>
      <c r="M8" s="4"/>
      <c r="N8" s="3"/>
      <c r="O8" s="3"/>
      <c r="P8" s="3"/>
      <c r="Q8" s="3"/>
      <c r="R8" s="3"/>
      <c r="S8" s="3"/>
      <c r="T8" s="3"/>
      <c r="U8" s="3"/>
      <c r="V8" s="3"/>
    </row>
    <row r="9" ht="14.25" customHeight="1">
      <c r="A9" s="2"/>
      <c r="B9" s="5"/>
      <c r="C9" s="3"/>
      <c r="D9" s="3"/>
      <c r="E9" s="3"/>
      <c r="F9" s="3"/>
      <c r="G9" s="3"/>
      <c r="H9" s="3"/>
      <c r="I9" s="3"/>
      <c r="J9" s="4"/>
      <c r="K9" s="4"/>
      <c r="L9" s="4"/>
      <c r="M9" s="4"/>
      <c r="N9" s="3"/>
      <c r="O9" s="3"/>
      <c r="P9" s="3"/>
      <c r="Q9" s="3"/>
      <c r="R9" s="3"/>
      <c r="S9" s="3"/>
      <c r="T9" s="3"/>
      <c r="U9" s="3"/>
      <c r="V9" s="3"/>
    </row>
    <row r="10" ht="14.25" customHeight="1">
      <c r="A10" s="1" t="s">
        <v>4</v>
      </c>
      <c r="B10" s="5"/>
      <c r="C10" s="3"/>
      <c r="D10" s="3"/>
      <c r="E10" s="3"/>
      <c r="F10" s="3"/>
      <c r="G10" s="3"/>
      <c r="H10" s="3"/>
      <c r="I10" s="3"/>
      <c r="J10" s="4"/>
      <c r="K10" s="4"/>
      <c r="L10" s="4"/>
      <c r="M10" s="4"/>
      <c r="N10" s="3"/>
      <c r="O10" s="3"/>
      <c r="P10" s="3"/>
      <c r="Q10" s="3"/>
      <c r="R10" s="3"/>
      <c r="S10" s="3"/>
      <c r="T10" s="3"/>
      <c r="U10" s="3"/>
      <c r="V10" s="3"/>
    </row>
    <row r="11" ht="14.25" customHeight="1">
      <c r="A11" s="3"/>
      <c r="B11" s="5"/>
      <c r="C11" s="3"/>
      <c r="D11" s="3"/>
      <c r="E11" s="3"/>
      <c r="F11" s="3"/>
      <c r="G11" s="3"/>
      <c r="H11" s="3"/>
      <c r="I11" s="3"/>
      <c r="J11" s="4"/>
      <c r="K11" s="4"/>
      <c r="L11" s="4"/>
      <c r="M11" s="4"/>
      <c r="N11" s="3"/>
      <c r="O11" s="3"/>
      <c r="P11" s="3"/>
      <c r="Q11" s="3"/>
      <c r="R11" s="3"/>
      <c r="S11" s="3"/>
      <c r="T11" s="3"/>
      <c r="U11" s="3"/>
      <c r="V11" s="3"/>
    </row>
    <row r="12" ht="14.25" customHeight="1">
      <c r="A12" s="8" t="s">
        <v>5</v>
      </c>
      <c r="B12" s="5"/>
      <c r="C12" s="3"/>
      <c r="D12" s="3"/>
      <c r="E12" s="3"/>
      <c r="F12" s="3"/>
      <c r="G12" s="3"/>
      <c r="H12" s="3"/>
      <c r="I12" s="3"/>
      <c r="J12" s="4"/>
      <c r="K12" s="4"/>
      <c r="L12" s="4"/>
      <c r="M12" s="4"/>
      <c r="N12" s="3"/>
      <c r="O12" s="3"/>
      <c r="P12" s="3"/>
      <c r="Q12" s="3"/>
      <c r="R12" s="3"/>
      <c r="S12" s="3"/>
      <c r="T12" s="3"/>
      <c r="U12" s="3"/>
      <c r="V12" s="3"/>
    </row>
    <row r="13" ht="14.25" customHeight="1">
      <c r="A13" s="2" t="s">
        <v>6</v>
      </c>
      <c r="B13" s="2" t="s">
        <v>7</v>
      </c>
      <c r="C13" s="3"/>
      <c r="D13" s="3"/>
      <c r="E13" s="3"/>
      <c r="F13" s="3"/>
      <c r="G13" s="3"/>
      <c r="H13" s="3"/>
      <c r="I13" s="3"/>
      <c r="J13" s="4"/>
      <c r="K13" s="4"/>
      <c r="L13" s="4"/>
      <c r="M13" s="4"/>
      <c r="N13" s="3"/>
      <c r="O13" s="3"/>
      <c r="P13" s="3"/>
      <c r="Q13" s="3"/>
      <c r="R13" s="3"/>
      <c r="S13" s="3"/>
      <c r="T13" s="3"/>
      <c r="U13" s="3"/>
      <c r="V13" s="3"/>
    </row>
    <row r="14" ht="14.25" customHeight="1">
      <c r="A14" s="9"/>
      <c r="B14" s="2"/>
      <c r="C14" s="3"/>
      <c r="D14" s="3"/>
      <c r="E14" s="3"/>
      <c r="F14" s="3"/>
      <c r="G14" s="3"/>
      <c r="H14" s="3"/>
      <c r="I14" s="3"/>
      <c r="J14" s="4"/>
      <c r="K14" s="4"/>
      <c r="L14" s="4"/>
      <c r="M14" s="4"/>
      <c r="N14" s="3"/>
      <c r="O14" s="3"/>
      <c r="P14" s="3"/>
      <c r="Q14" s="3"/>
      <c r="R14" s="3"/>
      <c r="S14" s="3"/>
      <c r="T14" s="3"/>
      <c r="U14" s="3"/>
      <c r="V14" s="3"/>
    </row>
    <row r="15" ht="14.25" customHeight="1">
      <c r="A15" s="2" t="s">
        <v>8</v>
      </c>
      <c r="B15" s="2" t="s">
        <v>9</v>
      </c>
      <c r="C15" s="3"/>
      <c r="D15" s="3"/>
      <c r="E15" s="3"/>
      <c r="F15" s="3"/>
      <c r="G15" s="3"/>
      <c r="H15" s="3"/>
      <c r="I15" s="3"/>
      <c r="J15" s="4"/>
      <c r="K15" s="4"/>
      <c r="L15" s="4"/>
      <c r="M15" s="4"/>
      <c r="N15" s="3"/>
      <c r="O15" s="3"/>
      <c r="P15" s="3"/>
      <c r="Q15" s="3"/>
      <c r="R15" s="3"/>
      <c r="S15" s="3"/>
      <c r="T15" s="3"/>
      <c r="U15" s="3"/>
      <c r="V15" s="3"/>
    </row>
    <row r="16" ht="14.25" customHeight="1">
      <c r="A16" s="2"/>
      <c r="B16" s="2"/>
      <c r="C16" s="3"/>
      <c r="D16" s="3"/>
      <c r="E16" s="3"/>
      <c r="F16" s="3"/>
      <c r="G16" s="3"/>
      <c r="H16" s="3"/>
      <c r="I16" s="3"/>
      <c r="J16" s="4"/>
      <c r="K16" s="4"/>
      <c r="L16" s="4"/>
      <c r="M16" s="4"/>
      <c r="N16" s="3"/>
      <c r="O16" s="3"/>
      <c r="P16" s="3"/>
      <c r="Q16" s="3"/>
      <c r="R16" s="3"/>
      <c r="S16" s="3"/>
      <c r="T16" s="3"/>
      <c r="U16" s="3"/>
      <c r="V16" s="3"/>
    </row>
    <row r="17" ht="14.25" customHeight="1">
      <c r="A17" s="6" t="s">
        <v>10</v>
      </c>
      <c r="B17" s="6" t="s">
        <v>11</v>
      </c>
      <c r="C17" s="3"/>
      <c r="D17" s="3"/>
      <c r="E17" s="3"/>
      <c r="F17" s="3"/>
      <c r="G17" s="3"/>
      <c r="H17" s="3"/>
      <c r="I17" s="3"/>
      <c r="J17" s="4"/>
      <c r="K17" s="4"/>
      <c r="L17" s="4"/>
      <c r="M17" s="4"/>
      <c r="N17" s="3"/>
      <c r="O17" s="3"/>
      <c r="P17" s="3"/>
      <c r="Q17" s="3"/>
      <c r="R17" s="3"/>
      <c r="S17" s="3"/>
      <c r="T17" s="3"/>
      <c r="U17" s="3"/>
      <c r="V17" s="3"/>
    </row>
    <row r="18" ht="14.25" customHeight="1">
      <c r="A18" s="2"/>
      <c r="B18" s="2"/>
      <c r="C18" s="3"/>
      <c r="D18" s="3"/>
      <c r="E18" s="3"/>
      <c r="F18" s="3"/>
      <c r="G18" s="3"/>
      <c r="H18" s="3"/>
      <c r="I18" s="3"/>
      <c r="J18" s="4"/>
      <c r="K18" s="4"/>
      <c r="L18" s="4"/>
      <c r="M18" s="4"/>
      <c r="N18" s="3"/>
      <c r="O18" s="3"/>
      <c r="P18" s="3"/>
      <c r="Q18" s="3"/>
      <c r="R18" s="3"/>
      <c r="S18" s="3"/>
      <c r="T18" s="3"/>
      <c r="U18" s="3"/>
      <c r="V18" s="3"/>
    </row>
    <row r="19" ht="14.25" customHeight="1">
      <c r="A19" s="2"/>
      <c r="B19" s="2"/>
      <c r="C19" s="3"/>
      <c r="D19" s="3"/>
      <c r="E19" s="3"/>
      <c r="F19" s="3"/>
      <c r="G19" s="3"/>
      <c r="H19" s="3"/>
      <c r="I19" s="3"/>
      <c r="J19" s="4"/>
      <c r="K19" s="4"/>
      <c r="L19" s="4"/>
      <c r="M19" s="4"/>
      <c r="N19" s="3"/>
      <c r="O19" s="3"/>
      <c r="P19" s="3"/>
      <c r="Q19" s="3"/>
      <c r="R19" s="3"/>
      <c r="S19" s="3"/>
      <c r="T19" s="3"/>
      <c r="U19" s="3"/>
      <c r="V19" s="3"/>
    </row>
    <row r="20" ht="14.25" customHeight="1">
      <c r="A20" s="2"/>
      <c r="B20" s="2"/>
      <c r="C20" s="3"/>
      <c r="D20" s="3"/>
      <c r="E20" s="3"/>
      <c r="F20" s="3"/>
      <c r="G20" s="3"/>
      <c r="H20" s="3"/>
      <c r="I20" s="3"/>
      <c r="J20" s="4"/>
      <c r="K20" s="4"/>
      <c r="L20" s="4"/>
      <c r="M20" s="4"/>
      <c r="N20" s="3"/>
      <c r="O20" s="3"/>
      <c r="P20" s="3"/>
      <c r="Q20" s="3"/>
      <c r="R20" s="3"/>
      <c r="S20" s="3"/>
      <c r="T20" s="3"/>
      <c r="U20" s="3"/>
      <c r="V20" s="3"/>
    </row>
    <row r="21" ht="14.25" customHeight="1">
      <c r="A21" s="2"/>
      <c r="B21" s="5"/>
      <c r="C21" s="3"/>
      <c r="D21" s="3"/>
      <c r="E21" s="3"/>
      <c r="F21" s="3"/>
      <c r="G21" s="3"/>
      <c r="H21" s="3"/>
      <c r="I21" s="3"/>
      <c r="J21" s="4"/>
      <c r="K21" s="4"/>
      <c r="L21" s="4"/>
      <c r="M21" s="4"/>
      <c r="N21" s="3"/>
      <c r="O21" s="3"/>
      <c r="P21" s="3"/>
      <c r="Q21" s="3"/>
      <c r="R21" s="3"/>
      <c r="S21" s="3"/>
      <c r="T21" s="3"/>
      <c r="U21" s="3"/>
      <c r="V21" s="3"/>
    </row>
    <row r="22" ht="14.25" customHeight="1">
      <c r="A22" s="10" t="s">
        <v>12</v>
      </c>
      <c r="B22" s="5"/>
      <c r="C22" s="3"/>
      <c r="D22" s="3"/>
      <c r="E22" s="3"/>
      <c r="F22" s="3"/>
      <c r="G22" s="3"/>
      <c r="H22" s="3"/>
      <c r="I22" s="3"/>
      <c r="J22" s="4"/>
      <c r="K22" s="4"/>
      <c r="L22" s="4"/>
      <c r="M22" s="4"/>
      <c r="N22" s="3"/>
      <c r="O22" s="3"/>
      <c r="P22" s="3"/>
      <c r="Q22" s="3"/>
      <c r="R22" s="3"/>
      <c r="S22" s="3"/>
      <c r="T22" s="3"/>
      <c r="U22" s="3"/>
      <c r="V22" s="3"/>
    </row>
    <row r="23" ht="14.25" customHeight="1">
      <c r="A23" s="2"/>
      <c r="B23" s="5"/>
      <c r="C23" s="3"/>
      <c r="D23" s="3"/>
      <c r="E23" s="3"/>
      <c r="F23" s="3"/>
      <c r="G23" s="3"/>
      <c r="H23" s="3"/>
      <c r="I23" s="3"/>
      <c r="J23" s="4"/>
      <c r="K23" s="4"/>
      <c r="L23" s="4"/>
      <c r="M23" s="4"/>
      <c r="N23" s="3"/>
      <c r="O23" s="3"/>
      <c r="P23" s="3"/>
      <c r="Q23" s="3"/>
      <c r="R23" s="3"/>
      <c r="S23" s="3"/>
      <c r="T23" s="3"/>
      <c r="U23" s="3"/>
      <c r="V23" s="3"/>
    </row>
    <row r="24" ht="14.25" customHeight="1">
      <c r="A24" s="11" t="s">
        <v>13</v>
      </c>
      <c r="B24" s="5"/>
      <c r="C24" s="3"/>
      <c r="D24" s="3"/>
      <c r="E24" s="3"/>
      <c r="F24" s="3"/>
      <c r="G24" s="3"/>
      <c r="H24" s="3"/>
      <c r="I24" s="3"/>
      <c r="J24" s="4"/>
      <c r="K24" s="4"/>
      <c r="L24" s="4"/>
      <c r="M24" s="4"/>
      <c r="N24" s="3"/>
      <c r="O24" s="3"/>
      <c r="P24" s="3"/>
      <c r="Q24" s="3"/>
      <c r="R24" s="3"/>
      <c r="S24" s="3"/>
      <c r="T24" s="3"/>
      <c r="U24" s="3"/>
      <c r="V24" s="3"/>
    </row>
    <row r="25" ht="14.25" customHeight="1">
      <c r="A25" s="2" t="s">
        <v>14</v>
      </c>
      <c r="B25" s="5"/>
      <c r="C25" s="3"/>
      <c r="D25" s="3"/>
      <c r="E25" s="3"/>
      <c r="F25" s="3"/>
      <c r="G25" s="3"/>
      <c r="H25" s="3"/>
      <c r="I25" s="3"/>
      <c r="J25" s="4"/>
      <c r="K25" s="4"/>
      <c r="L25" s="4"/>
      <c r="M25" s="4"/>
      <c r="N25" s="3"/>
      <c r="O25" s="3"/>
      <c r="P25" s="3"/>
      <c r="Q25" s="3"/>
      <c r="R25" s="3"/>
      <c r="S25" s="3"/>
      <c r="T25" s="3"/>
      <c r="U25" s="3"/>
      <c r="V25" s="3"/>
    </row>
    <row r="26" ht="14.25" customHeight="1">
      <c r="A26" s="6" t="s">
        <v>15</v>
      </c>
      <c r="B26" s="5"/>
      <c r="C26" s="3"/>
      <c r="D26" s="3"/>
      <c r="E26" s="3"/>
      <c r="F26" s="3"/>
      <c r="G26" s="3"/>
      <c r="H26" s="3"/>
      <c r="I26" s="3"/>
      <c r="J26" s="4"/>
      <c r="K26" s="4"/>
      <c r="L26" s="4"/>
      <c r="M26" s="4"/>
      <c r="N26" s="3"/>
      <c r="O26" s="3"/>
      <c r="P26" s="3"/>
      <c r="Q26" s="3"/>
      <c r="R26" s="3"/>
      <c r="S26" s="3"/>
      <c r="T26" s="3"/>
      <c r="U26" s="3"/>
      <c r="V26" s="3"/>
    </row>
    <row r="27" ht="14.25" customHeight="1">
      <c r="A27" s="2"/>
      <c r="B27" s="5"/>
      <c r="C27" s="3"/>
      <c r="D27" s="3"/>
      <c r="E27" s="3"/>
      <c r="F27" s="3"/>
      <c r="G27" s="3"/>
      <c r="H27" s="3"/>
      <c r="I27" s="3"/>
      <c r="J27" s="4"/>
      <c r="K27" s="4"/>
      <c r="L27" s="4"/>
      <c r="M27" s="4"/>
      <c r="N27" s="3"/>
      <c r="O27" s="3"/>
      <c r="P27" s="3"/>
      <c r="Q27" s="3"/>
      <c r="R27" s="3"/>
      <c r="S27" s="3"/>
      <c r="T27" s="3"/>
      <c r="U27" s="3"/>
      <c r="V27" s="3"/>
    </row>
    <row r="28" ht="14.25" customHeight="1">
      <c r="A28" s="8" t="s">
        <v>16</v>
      </c>
      <c r="B28" s="5"/>
      <c r="C28" s="3"/>
      <c r="D28" s="3"/>
      <c r="E28" s="3"/>
      <c r="F28" s="3"/>
      <c r="G28" s="3"/>
      <c r="H28" s="3"/>
      <c r="I28" s="3"/>
      <c r="J28" s="4"/>
      <c r="K28" s="4"/>
      <c r="L28" s="4"/>
      <c r="M28" s="4"/>
      <c r="N28" s="3"/>
      <c r="O28" s="3"/>
      <c r="P28" s="3"/>
      <c r="Q28" s="3"/>
      <c r="R28" s="3"/>
      <c r="S28" s="3"/>
      <c r="T28" s="3"/>
      <c r="U28" s="3"/>
      <c r="V28" s="3"/>
    </row>
    <row r="29" ht="14.25" customHeight="1">
      <c r="A29" s="2" t="s">
        <v>17</v>
      </c>
      <c r="B29" s="5"/>
      <c r="C29" s="3"/>
      <c r="D29" s="3"/>
      <c r="E29" s="3"/>
      <c r="F29" s="3"/>
      <c r="G29" s="3"/>
      <c r="H29" s="3"/>
      <c r="I29" s="3"/>
      <c r="J29" s="4"/>
      <c r="K29" s="4"/>
      <c r="L29" s="4"/>
      <c r="M29" s="4"/>
      <c r="N29" s="3"/>
      <c r="O29" s="3"/>
      <c r="P29" s="3"/>
      <c r="Q29" s="3"/>
      <c r="R29" s="3"/>
      <c r="S29" s="3"/>
      <c r="T29" s="3"/>
      <c r="U29" s="3"/>
      <c r="V29" s="3"/>
    </row>
    <row r="30" ht="14.25" customHeight="1">
      <c r="A30" s="2" t="s">
        <v>18</v>
      </c>
      <c r="B30" s="5"/>
      <c r="C30" s="3"/>
      <c r="D30" s="3"/>
      <c r="E30" s="3"/>
      <c r="F30" s="3"/>
      <c r="G30" s="3"/>
      <c r="H30" s="3"/>
      <c r="I30" s="3"/>
      <c r="J30" s="4"/>
      <c r="K30" s="4"/>
      <c r="L30" s="4"/>
      <c r="M30" s="4"/>
      <c r="N30" s="3"/>
      <c r="O30" s="3"/>
      <c r="P30" s="3"/>
      <c r="Q30" s="3"/>
      <c r="R30" s="3"/>
      <c r="S30" s="3"/>
      <c r="T30" s="3"/>
      <c r="U30" s="3"/>
      <c r="V30" s="3"/>
    </row>
    <row r="31" ht="14.25" customHeight="1">
      <c r="A31" s="2"/>
      <c r="B31" s="5"/>
      <c r="C31" s="3"/>
      <c r="D31" s="3"/>
      <c r="E31" s="3"/>
      <c r="F31" s="3"/>
      <c r="G31" s="3"/>
      <c r="H31" s="3"/>
      <c r="I31" s="3"/>
      <c r="J31" s="4"/>
      <c r="K31" s="4"/>
      <c r="L31" s="4"/>
      <c r="M31" s="4"/>
      <c r="N31" s="3"/>
      <c r="O31" s="3"/>
      <c r="P31" s="3"/>
      <c r="Q31" s="3"/>
      <c r="R31" s="3"/>
      <c r="S31" s="3"/>
      <c r="T31" s="3"/>
      <c r="U31" s="3"/>
      <c r="V31" s="3"/>
    </row>
    <row r="32" ht="14.25" customHeight="1">
      <c r="A32" s="8" t="s">
        <v>19</v>
      </c>
      <c r="B32" s="5"/>
      <c r="C32" s="3"/>
      <c r="D32" s="3"/>
      <c r="E32" s="3"/>
      <c r="F32" s="3"/>
      <c r="G32" s="3"/>
      <c r="H32" s="3"/>
      <c r="I32" s="3"/>
      <c r="J32" s="4"/>
      <c r="K32" s="4"/>
      <c r="L32" s="4"/>
      <c r="M32" s="4"/>
      <c r="N32" s="3"/>
      <c r="O32" s="3"/>
      <c r="P32" s="3"/>
      <c r="Q32" s="3"/>
      <c r="R32" s="3"/>
      <c r="S32" s="3"/>
      <c r="T32" s="3"/>
      <c r="U32" s="3"/>
      <c r="V32" s="3"/>
    </row>
    <row r="33" ht="14.25" customHeight="1">
      <c r="A33" s="2" t="s">
        <v>20</v>
      </c>
      <c r="B33" s="5"/>
      <c r="C33" s="3"/>
      <c r="D33" s="3"/>
      <c r="E33" s="3"/>
      <c r="F33" s="3"/>
      <c r="G33" s="3"/>
      <c r="H33" s="3"/>
      <c r="I33" s="3"/>
      <c r="J33" s="4"/>
      <c r="K33" s="4"/>
      <c r="L33" s="4"/>
      <c r="M33" s="4"/>
      <c r="N33" s="3"/>
      <c r="O33" s="3"/>
      <c r="P33" s="3"/>
      <c r="Q33" s="3"/>
      <c r="R33" s="3"/>
      <c r="S33" s="3"/>
      <c r="T33" s="3"/>
      <c r="U33" s="3"/>
      <c r="V33" s="3"/>
    </row>
    <row r="34" ht="14.25" customHeight="1">
      <c r="A34" s="12" t="s">
        <v>21</v>
      </c>
      <c r="B34" s="5"/>
      <c r="C34" s="3"/>
      <c r="D34" s="3"/>
      <c r="E34" s="3"/>
      <c r="F34" s="3"/>
      <c r="G34" s="3"/>
      <c r="H34" s="3"/>
      <c r="I34" s="3"/>
      <c r="J34" s="4"/>
      <c r="K34" s="4"/>
      <c r="L34" s="4"/>
      <c r="M34" s="4"/>
      <c r="N34" s="3"/>
      <c r="O34" s="3"/>
      <c r="P34" s="3"/>
      <c r="Q34" s="3"/>
      <c r="R34" s="3"/>
      <c r="S34" s="3"/>
      <c r="T34" s="3"/>
      <c r="U34" s="3"/>
      <c r="V34" s="3"/>
    </row>
    <row r="35" ht="14.25" customHeight="1">
      <c r="A35" s="2"/>
      <c r="B35" s="5"/>
      <c r="C35" s="3"/>
      <c r="D35" s="3"/>
      <c r="E35" s="3"/>
      <c r="F35" s="3"/>
      <c r="G35" s="3"/>
      <c r="H35" s="3"/>
      <c r="I35" s="3"/>
      <c r="J35" s="4"/>
      <c r="K35" s="4"/>
      <c r="L35" s="4"/>
      <c r="M35" s="4"/>
      <c r="N35" s="3"/>
      <c r="O35" s="3"/>
      <c r="P35" s="3"/>
      <c r="Q35" s="3"/>
      <c r="R35" s="3"/>
      <c r="S35" s="3"/>
      <c r="T35" s="3"/>
      <c r="U35" s="3"/>
      <c r="V35" s="3"/>
    </row>
    <row r="36" ht="14.25" customHeight="1">
      <c r="A36" s="8" t="s">
        <v>22</v>
      </c>
      <c r="B36" s="5"/>
      <c r="C36" s="3"/>
      <c r="D36" s="3"/>
      <c r="E36" s="3"/>
      <c r="F36" s="3"/>
      <c r="G36" s="3"/>
      <c r="H36" s="3"/>
      <c r="I36" s="3"/>
      <c r="J36" s="4"/>
      <c r="K36" s="4"/>
      <c r="L36" s="4"/>
      <c r="M36" s="4"/>
      <c r="N36" s="3"/>
      <c r="O36" s="3"/>
      <c r="P36" s="3"/>
      <c r="Q36" s="3"/>
      <c r="R36" s="3"/>
      <c r="S36" s="3"/>
      <c r="T36" s="3"/>
      <c r="U36" s="3"/>
      <c r="V36" s="3"/>
    </row>
    <row r="37" ht="14.25" customHeight="1">
      <c r="A37" s="2" t="s">
        <v>23</v>
      </c>
      <c r="B37" s="5"/>
      <c r="C37" s="3"/>
      <c r="D37" s="3"/>
      <c r="E37" s="3"/>
      <c r="F37" s="3"/>
      <c r="G37" s="3"/>
      <c r="H37" s="3"/>
      <c r="I37" s="3"/>
      <c r="J37" s="4"/>
      <c r="K37" s="4"/>
      <c r="L37" s="4"/>
      <c r="M37" s="4"/>
      <c r="N37" s="3"/>
      <c r="O37" s="3"/>
      <c r="P37" s="3"/>
      <c r="Q37" s="3"/>
      <c r="R37" s="3"/>
      <c r="S37" s="3"/>
      <c r="T37" s="3"/>
      <c r="U37" s="3"/>
      <c r="V37" s="3"/>
    </row>
    <row r="38" ht="14.25" customHeight="1">
      <c r="A38" s="2" t="s">
        <v>24</v>
      </c>
      <c r="B38" s="5"/>
      <c r="C38" s="3"/>
      <c r="D38" s="3"/>
      <c r="E38" s="3"/>
      <c r="F38" s="3"/>
      <c r="G38" s="3"/>
      <c r="H38" s="3"/>
      <c r="I38" s="3"/>
      <c r="J38" s="4"/>
      <c r="K38" s="4"/>
      <c r="L38" s="4"/>
      <c r="M38" s="4"/>
      <c r="N38" s="3"/>
      <c r="O38" s="3"/>
      <c r="P38" s="3"/>
      <c r="Q38" s="3"/>
      <c r="R38" s="3"/>
      <c r="S38" s="3"/>
      <c r="T38" s="3"/>
      <c r="U38" s="3"/>
      <c r="V38" s="3"/>
    </row>
    <row r="39" ht="14.25" customHeight="1">
      <c r="A39" s="2"/>
      <c r="B39" s="5"/>
      <c r="C39" s="3"/>
      <c r="D39" s="3"/>
      <c r="E39" s="3"/>
      <c r="F39" s="3"/>
      <c r="G39" s="3"/>
      <c r="H39" s="3"/>
      <c r="I39" s="3"/>
      <c r="J39" s="4"/>
      <c r="K39" s="4"/>
      <c r="L39" s="4"/>
      <c r="M39" s="4"/>
      <c r="N39" s="3"/>
      <c r="O39" s="3"/>
      <c r="P39" s="3"/>
      <c r="Q39" s="3"/>
      <c r="R39" s="3"/>
      <c r="S39" s="3"/>
      <c r="T39" s="3"/>
      <c r="U39" s="3"/>
      <c r="V39" s="3"/>
    </row>
    <row r="40" ht="14.25" customHeight="1">
      <c r="A40" s="11" t="s">
        <v>25</v>
      </c>
      <c r="B40" s="5"/>
      <c r="C40" s="3"/>
      <c r="D40" s="3"/>
      <c r="E40" s="3"/>
      <c r="F40" s="3"/>
      <c r="G40" s="3"/>
      <c r="H40" s="3"/>
      <c r="I40" s="3"/>
      <c r="J40" s="4"/>
      <c r="K40" s="4"/>
      <c r="L40" s="4"/>
      <c r="M40" s="4"/>
      <c r="N40" s="3"/>
      <c r="O40" s="3"/>
      <c r="P40" s="3"/>
      <c r="Q40" s="3"/>
      <c r="R40" s="3"/>
      <c r="S40" s="3"/>
      <c r="T40" s="3"/>
      <c r="U40" s="3"/>
      <c r="V40" s="3"/>
    </row>
    <row r="41" ht="14.25" customHeight="1">
      <c r="A41" s="6" t="s">
        <v>26</v>
      </c>
      <c r="B41" s="5"/>
      <c r="C41" s="3"/>
      <c r="D41" s="3"/>
      <c r="E41" s="3"/>
      <c r="F41" s="3"/>
      <c r="G41" s="3"/>
      <c r="H41" s="3"/>
      <c r="I41" s="3"/>
      <c r="J41" s="4"/>
      <c r="K41" s="4"/>
      <c r="L41" s="4"/>
      <c r="M41" s="4"/>
      <c r="N41" s="3"/>
      <c r="O41" s="3"/>
      <c r="P41" s="3"/>
      <c r="Q41" s="3"/>
      <c r="R41" s="3"/>
      <c r="S41" s="3"/>
      <c r="T41" s="3"/>
      <c r="U41" s="3"/>
      <c r="V41" s="3"/>
    </row>
    <row r="42" ht="14.25" customHeight="1">
      <c r="A42" s="6" t="s">
        <v>27</v>
      </c>
      <c r="B42" s="5"/>
      <c r="C42" s="3"/>
      <c r="D42" s="3"/>
      <c r="E42" s="3"/>
      <c r="F42" s="3"/>
      <c r="G42" s="3"/>
      <c r="H42" s="3"/>
      <c r="I42" s="3"/>
      <c r="J42" s="4"/>
      <c r="K42" s="4"/>
      <c r="L42" s="4"/>
      <c r="M42" s="4"/>
      <c r="N42" s="3"/>
      <c r="O42" s="3"/>
      <c r="P42" s="3"/>
      <c r="Q42" s="3"/>
      <c r="R42" s="3"/>
      <c r="S42" s="3"/>
      <c r="T42" s="3"/>
      <c r="U42" s="3"/>
      <c r="V42" s="3"/>
    </row>
    <row r="43" ht="14.25" customHeight="1">
      <c r="A43" s="2"/>
      <c r="B43" s="5"/>
      <c r="C43" s="3"/>
      <c r="D43" s="3"/>
      <c r="E43" s="3"/>
      <c r="F43" s="3"/>
      <c r="G43" s="3"/>
      <c r="H43" s="3"/>
      <c r="I43" s="3"/>
      <c r="J43" s="4"/>
      <c r="K43" s="4"/>
      <c r="L43" s="4"/>
      <c r="M43" s="4"/>
      <c r="N43" s="3"/>
      <c r="O43" s="3"/>
      <c r="P43" s="3"/>
      <c r="Q43" s="3"/>
      <c r="R43" s="3"/>
      <c r="S43" s="3"/>
      <c r="T43" s="3"/>
      <c r="U43" s="3"/>
      <c r="V43" s="3"/>
    </row>
    <row r="44" ht="14.25" customHeight="1">
      <c r="A44" s="11" t="s">
        <v>28</v>
      </c>
      <c r="B44" s="5"/>
      <c r="C44" s="3"/>
      <c r="D44" s="3"/>
      <c r="E44" s="3"/>
      <c r="F44" s="3"/>
      <c r="G44" s="3"/>
      <c r="H44" s="3"/>
      <c r="I44" s="3"/>
      <c r="J44" s="4"/>
      <c r="K44" s="4"/>
      <c r="L44" s="4"/>
      <c r="M44" s="4"/>
      <c r="N44" s="3"/>
      <c r="O44" s="3"/>
      <c r="P44" s="3"/>
      <c r="Q44" s="3"/>
      <c r="R44" s="3"/>
      <c r="S44" s="3"/>
      <c r="T44" s="3"/>
      <c r="U44" s="3"/>
      <c r="V44" s="3"/>
    </row>
    <row r="45" ht="14.25" customHeight="1">
      <c r="A45" s="6" t="s">
        <v>29</v>
      </c>
      <c r="B45" s="5"/>
      <c r="C45" s="3"/>
      <c r="D45" s="3"/>
      <c r="E45" s="3"/>
      <c r="F45" s="3"/>
      <c r="G45" s="3"/>
      <c r="H45" s="3"/>
      <c r="I45" s="3"/>
      <c r="J45" s="4"/>
      <c r="K45" s="4"/>
      <c r="L45" s="4"/>
      <c r="M45" s="4"/>
      <c r="N45" s="3"/>
      <c r="O45" s="3"/>
      <c r="P45" s="3"/>
      <c r="Q45" s="3"/>
      <c r="R45" s="3"/>
      <c r="S45" s="3"/>
      <c r="T45" s="3"/>
      <c r="U45" s="3"/>
      <c r="V45" s="3"/>
    </row>
    <row r="46" ht="14.25" customHeight="1">
      <c r="A46" s="6" t="s">
        <v>30</v>
      </c>
      <c r="B46" s="5"/>
      <c r="C46" s="3"/>
      <c r="D46" s="3"/>
      <c r="E46" s="3"/>
      <c r="F46" s="3"/>
      <c r="G46" s="3"/>
      <c r="H46" s="3"/>
      <c r="I46" s="3"/>
      <c r="J46" s="4"/>
      <c r="K46" s="4"/>
      <c r="L46" s="4"/>
      <c r="M46" s="4"/>
      <c r="N46" s="3"/>
      <c r="O46" s="3"/>
      <c r="P46" s="3"/>
      <c r="Q46" s="3"/>
      <c r="R46" s="3"/>
      <c r="S46" s="3"/>
      <c r="T46" s="3"/>
      <c r="U46" s="3"/>
      <c r="V46" s="3"/>
    </row>
    <row r="47" ht="14.25" customHeight="1">
      <c r="A47" s="2"/>
      <c r="B47" s="5"/>
      <c r="C47" s="3"/>
      <c r="D47" s="3"/>
      <c r="E47" s="3"/>
      <c r="F47" s="3"/>
      <c r="G47" s="3"/>
      <c r="H47" s="3"/>
      <c r="I47" s="3"/>
      <c r="J47" s="4"/>
      <c r="K47" s="4"/>
      <c r="L47" s="4"/>
      <c r="M47" s="4"/>
      <c r="N47" s="3"/>
      <c r="O47" s="3"/>
      <c r="P47" s="3"/>
      <c r="Q47" s="3"/>
      <c r="R47" s="3"/>
      <c r="S47" s="3"/>
      <c r="T47" s="3"/>
      <c r="U47" s="3"/>
      <c r="V47" s="3"/>
    </row>
    <row r="48" ht="14.25" customHeight="1">
      <c r="A48" s="11" t="s">
        <v>31</v>
      </c>
      <c r="B48" s="5"/>
      <c r="C48" s="3"/>
      <c r="D48" s="3"/>
      <c r="E48" s="3"/>
      <c r="F48" s="3"/>
      <c r="G48" s="3"/>
      <c r="H48" s="3"/>
      <c r="I48" s="3"/>
      <c r="J48" s="4"/>
      <c r="K48" s="4"/>
      <c r="L48" s="4"/>
      <c r="M48" s="4"/>
      <c r="N48" s="3"/>
      <c r="O48" s="3"/>
      <c r="P48" s="3"/>
      <c r="Q48" s="3"/>
      <c r="R48" s="3"/>
      <c r="S48" s="3"/>
      <c r="T48" s="3"/>
      <c r="U48" s="3"/>
      <c r="V48" s="3"/>
    </row>
    <row r="49" ht="14.25" customHeight="1">
      <c r="A49" s="2" t="s">
        <v>32</v>
      </c>
      <c r="B49" s="5"/>
      <c r="C49" s="3"/>
      <c r="D49" s="3"/>
      <c r="E49" s="3"/>
      <c r="F49" s="3"/>
      <c r="G49" s="3"/>
      <c r="H49" s="3"/>
      <c r="I49" s="3"/>
      <c r="J49" s="4"/>
      <c r="K49" s="4"/>
      <c r="L49" s="4"/>
      <c r="M49" s="4"/>
      <c r="N49" s="3"/>
      <c r="O49" s="3"/>
      <c r="P49" s="3"/>
      <c r="Q49" s="3"/>
      <c r="R49" s="3"/>
      <c r="S49" s="3"/>
      <c r="T49" s="3"/>
      <c r="U49" s="3"/>
      <c r="V49" s="3"/>
    </row>
    <row r="50" ht="14.25" customHeight="1">
      <c r="A50" s="2" t="s">
        <v>33</v>
      </c>
      <c r="B50" s="5"/>
      <c r="C50" s="3"/>
      <c r="D50" s="3"/>
      <c r="E50" s="3"/>
      <c r="F50" s="3"/>
      <c r="G50" s="3"/>
      <c r="H50" s="3"/>
      <c r="I50" s="3"/>
      <c r="J50" s="4"/>
      <c r="K50" s="4"/>
      <c r="L50" s="4"/>
      <c r="M50" s="4"/>
      <c r="N50" s="3"/>
      <c r="O50" s="3"/>
      <c r="P50" s="3"/>
      <c r="Q50" s="3"/>
      <c r="R50" s="3"/>
      <c r="S50" s="3"/>
      <c r="T50" s="3"/>
      <c r="U50" s="3"/>
      <c r="V50" s="3"/>
    </row>
    <row r="51" ht="14.25" customHeight="1">
      <c r="A51" s="2"/>
      <c r="B51" s="5"/>
      <c r="C51" s="3"/>
      <c r="D51" s="3"/>
      <c r="E51" s="3"/>
      <c r="F51" s="3"/>
      <c r="G51" s="3"/>
      <c r="H51" s="3"/>
      <c r="I51" s="3"/>
      <c r="J51" s="4"/>
      <c r="K51" s="4"/>
      <c r="L51" s="4"/>
      <c r="M51" s="4"/>
      <c r="N51" s="3"/>
      <c r="O51" s="3"/>
      <c r="P51" s="3"/>
      <c r="Q51" s="3"/>
      <c r="R51" s="3"/>
      <c r="S51" s="3"/>
      <c r="T51" s="3"/>
      <c r="U51" s="3"/>
      <c r="V51" s="3"/>
    </row>
    <row r="52" ht="14.25" customHeight="1">
      <c r="A52" s="11" t="s">
        <v>34</v>
      </c>
      <c r="B52" s="5"/>
      <c r="C52" s="3"/>
      <c r="D52" s="3"/>
      <c r="E52" s="3"/>
      <c r="F52" s="3"/>
      <c r="G52" s="3"/>
      <c r="H52" s="3"/>
      <c r="I52" s="3"/>
      <c r="J52" s="4"/>
      <c r="K52" s="4"/>
      <c r="L52" s="4"/>
      <c r="M52" s="4"/>
      <c r="N52" s="3"/>
      <c r="O52" s="3"/>
      <c r="P52" s="3"/>
      <c r="Q52" s="3"/>
      <c r="R52" s="3"/>
      <c r="S52" s="3"/>
      <c r="T52" s="3"/>
      <c r="U52" s="3"/>
      <c r="V52" s="3"/>
    </row>
    <row r="53" ht="14.25" customHeight="1">
      <c r="A53" s="6" t="s">
        <v>35</v>
      </c>
      <c r="B53" s="5"/>
      <c r="C53" s="3"/>
      <c r="D53" s="3"/>
      <c r="E53" s="3"/>
      <c r="F53" s="3"/>
      <c r="G53" s="3"/>
      <c r="H53" s="3"/>
      <c r="I53" s="3"/>
      <c r="J53" s="4"/>
      <c r="K53" s="4"/>
      <c r="L53" s="4"/>
      <c r="M53" s="4"/>
      <c r="N53" s="3"/>
      <c r="O53" s="3"/>
      <c r="P53" s="3"/>
      <c r="Q53" s="3"/>
      <c r="R53" s="3"/>
      <c r="S53" s="3"/>
      <c r="T53" s="3"/>
      <c r="U53" s="3"/>
      <c r="V53" s="3"/>
    </row>
    <row r="54" ht="14.25" customHeight="1">
      <c r="A54" s="6" t="s">
        <v>36</v>
      </c>
      <c r="B54" s="5"/>
      <c r="C54" s="3"/>
      <c r="D54" s="3"/>
      <c r="E54" s="3"/>
      <c r="F54" s="3"/>
      <c r="G54" s="3"/>
      <c r="H54" s="3"/>
      <c r="I54" s="3"/>
      <c r="J54" s="4"/>
      <c r="K54" s="4"/>
      <c r="L54" s="4"/>
      <c r="M54" s="4"/>
      <c r="N54" s="3"/>
      <c r="O54" s="3"/>
      <c r="P54" s="3"/>
      <c r="Q54" s="3"/>
      <c r="R54" s="3"/>
      <c r="S54" s="3"/>
      <c r="T54" s="3"/>
      <c r="U54" s="3"/>
      <c r="V54" s="3"/>
    </row>
    <row r="55" ht="14.25" customHeight="1">
      <c r="A55" s="2"/>
      <c r="B55" s="5"/>
      <c r="C55" s="3"/>
      <c r="D55" s="3"/>
      <c r="E55" s="3"/>
      <c r="F55" s="3"/>
      <c r="G55" s="3"/>
      <c r="H55" s="3"/>
      <c r="I55" s="3"/>
      <c r="J55" s="4"/>
      <c r="K55" s="4"/>
      <c r="L55" s="4"/>
      <c r="M55" s="4"/>
      <c r="N55" s="3"/>
      <c r="O55" s="3"/>
      <c r="P55" s="3"/>
      <c r="Q55" s="3"/>
      <c r="R55" s="3"/>
      <c r="S55" s="3"/>
      <c r="T55" s="3"/>
      <c r="U55" s="3"/>
      <c r="V55" s="3"/>
    </row>
    <row r="56" ht="14.25" customHeight="1">
      <c r="A56" s="11" t="s">
        <v>37</v>
      </c>
      <c r="B56" s="5"/>
      <c r="C56" s="3"/>
      <c r="D56" s="3"/>
      <c r="E56" s="3"/>
      <c r="F56" s="3"/>
      <c r="G56" s="3"/>
      <c r="H56" s="3"/>
      <c r="I56" s="3"/>
      <c r="J56" s="4"/>
      <c r="K56" s="4"/>
      <c r="L56" s="4"/>
      <c r="M56" s="4"/>
      <c r="N56" s="3"/>
      <c r="O56" s="3"/>
      <c r="P56" s="3"/>
      <c r="Q56" s="3"/>
      <c r="R56" s="3"/>
      <c r="S56" s="3"/>
      <c r="T56" s="3"/>
      <c r="U56" s="3"/>
      <c r="V56" s="3"/>
    </row>
    <row r="57" ht="14.25" customHeight="1">
      <c r="A57" s="2" t="s">
        <v>38</v>
      </c>
      <c r="B57" s="5"/>
      <c r="C57" s="3"/>
      <c r="D57" s="3"/>
      <c r="E57" s="3"/>
      <c r="F57" s="3"/>
      <c r="G57" s="3"/>
      <c r="H57" s="3"/>
      <c r="I57" s="3"/>
      <c r="J57" s="4"/>
      <c r="K57" s="4"/>
      <c r="L57" s="4"/>
      <c r="M57" s="4"/>
      <c r="N57" s="3"/>
      <c r="O57" s="3"/>
      <c r="P57" s="3"/>
      <c r="Q57" s="3"/>
      <c r="R57" s="3"/>
      <c r="S57" s="3"/>
      <c r="T57" s="3"/>
      <c r="U57" s="3"/>
      <c r="V57" s="3"/>
    </row>
    <row r="58" ht="14.25" customHeight="1">
      <c r="A58" s="2" t="s">
        <v>39</v>
      </c>
      <c r="B58" s="5"/>
      <c r="C58" s="3"/>
      <c r="D58" s="3"/>
      <c r="E58" s="3"/>
      <c r="F58" s="3"/>
      <c r="G58" s="3"/>
      <c r="H58" s="3"/>
      <c r="I58" s="3"/>
      <c r="J58" s="4"/>
      <c r="K58" s="4"/>
      <c r="L58" s="4"/>
      <c r="M58" s="4"/>
      <c r="N58" s="3"/>
      <c r="O58" s="3"/>
      <c r="P58" s="3"/>
      <c r="Q58" s="3"/>
      <c r="R58" s="3"/>
      <c r="S58" s="3"/>
      <c r="T58" s="3"/>
      <c r="U58" s="3"/>
      <c r="V58" s="3"/>
    </row>
    <row r="59" ht="14.25" customHeight="1">
      <c r="A59" s="2"/>
      <c r="B59" s="5"/>
      <c r="C59" s="3"/>
      <c r="D59" s="3"/>
      <c r="E59" s="3"/>
      <c r="F59" s="3"/>
      <c r="G59" s="3"/>
      <c r="H59" s="3"/>
      <c r="I59" s="3"/>
      <c r="J59" s="4"/>
      <c r="K59" s="4"/>
      <c r="L59" s="4"/>
      <c r="M59" s="4"/>
      <c r="N59" s="3"/>
      <c r="O59" s="3"/>
      <c r="P59" s="3"/>
      <c r="Q59" s="3"/>
      <c r="R59" s="3"/>
      <c r="S59" s="3"/>
      <c r="T59" s="3"/>
      <c r="U59" s="3"/>
      <c r="V59" s="3"/>
    </row>
    <row r="60" ht="14.25" customHeight="1">
      <c r="A60" s="13" t="s">
        <v>40</v>
      </c>
      <c r="B60" s="5"/>
      <c r="C60" s="3"/>
      <c r="D60" s="3"/>
      <c r="E60" s="3"/>
      <c r="F60" s="3"/>
      <c r="G60" s="3"/>
      <c r="H60" s="3"/>
      <c r="I60" s="3"/>
      <c r="J60" s="4"/>
      <c r="K60" s="4"/>
      <c r="L60" s="4"/>
      <c r="M60" s="4"/>
      <c r="N60" s="3"/>
      <c r="O60" s="3"/>
      <c r="P60" s="3"/>
      <c r="Q60" s="3"/>
      <c r="R60" s="3"/>
      <c r="S60" s="3"/>
      <c r="T60" s="3"/>
      <c r="U60" s="3"/>
      <c r="V60" s="3"/>
    </row>
    <row r="61" ht="14.25" customHeight="1">
      <c r="A61" s="12" t="s">
        <v>41</v>
      </c>
      <c r="B61" s="5"/>
      <c r="C61" s="3"/>
      <c r="D61" s="3"/>
      <c r="E61" s="3"/>
      <c r="F61" s="3"/>
      <c r="G61" s="3"/>
      <c r="H61" s="3"/>
      <c r="I61" s="3"/>
      <c r="J61" s="4"/>
      <c r="K61" s="4"/>
      <c r="L61" s="4"/>
      <c r="M61" s="4"/>
      <c r="N61" s="3"/>
      <c r="O61" s="3"/>
      <c r="P61" s="3"/>
      <c r="Q61" s="3"/>
      <c r="R61" s="3"/>
      <c r="S61" s="3"/>
      <c r="T61" s="3"/>
      <c r="U61" s="3"/>
      <c r="V61" s="3"/>
    </row>
    <row r="62" ht="14.25" customHeight="1">
      <c r="A62" s="14" t="s">
        <v>42</v>
      </c>
      <c r="B62" s="5"/>
      <c r="C62" s="3"/>
      <c r="D62" s="3"/>
      <c r="E62" s="3"/>
      <c r="F62" s="3"/>
      <c r="G62" s="3"/>
      <c r="H62" s="3"/>
      <c r="I62" s="3"/>
      <c r="J62" s="4"/>
      <c r="K62" s="4"/>
      <c r="L62" s="4"/>
      <c r="M62" s="4"/>
      <c r="N62" s="3"/>
      <c r="O62" s="3"/>
      <c r="P62" s="3"/>
      <c r="Q62" s="3"/>
      <c r="R62" s="3"/>
      <c r="S62" s="3"/>
      <c r="T62" s="3"/>
      <c r="U62" s="3"/>
      <c r="V62" s="3"/>
    </row>
    <row r="63" ht="14.25" customHeight="1">
      <c r="A63" s="2"/>
      <c r="B63" s="5"/>
      <c r="C63" s="3"/>
      <c r="D63" s="3"/>
      <c r="E63" s="3"/>
      <c r="F63" s="3"/>
      <c r="G63" s="3"/>
      <c r="H63" s="3"/>
      <c r="I63" s="3"/>
      <c r="J63" s="4"/>
      <c r="K63" s="4"/>
      <c r="L63" s="4"/>
      <c r="M63" s="4"/>
      <c r="N63" s="3"/>
      <c r="O63" s="3"/>
      <c r="P63" s="3"/>
      <c r="Q63" s="3"/>
      <c r="R63" s="3"/>
      <c r="S63" s="3"/>
      <c r="T63" s="3"/>
      <c r="U63" s="3"/>
      <c r="V63" s="3"/>
    </row>
    <row r="64" ht="14.25" customHeight="1">
      <c r="A64" s="11" t="s">
        <v>43</v>
      </c>
      <c r="B64" s="5"/>
      <c r="C64" s="3"/>
      <c r="D64" s="3"/>
      <c r="E64" s="3"/>
      <c r="F64" s="3"/>
      <c r="G64" s="3"/>
      <c r="H64" s="3"/>
      <c r="I64" s="3"/>
      <c r="J64" s="4"/>
      <c r="K64" s="4"/>
      <c r="L64" s="4"/>
      <c r="M64" s="4"/>
      <c r="N64" s="3"/>
      <c r="O64" s="3"/>
      <c r="P64" s="3"/>
      <c r="Q64" s="3"/>
      <c r="R64" s="3"/>
      <c r="S64" s="3"/>
      <c r="T64" s="3"/>
      <c r="U64" s="3"/>
      <c r="V64" s="3"/>
    </row>
    <row r="65" ht="14.25" customHeight="1">
      <c r="A65" s="6" t="s">
        <v>44</v>
      </c>
      <c r="B65" s="5"/>
      <c r="C65" s="3"/>
      <c r="D65" s="3"/>
      <c r="E65" s="3"/>
      <c r="F65" s="3"/>
      <c r="G65" s="3"/>
      <c r="H65" s="3"/>
      <c r="I65" s="3"/>
      <c r="J65" s="4"/>
      <c r="K65" s="4"/>
      <c r="L65" s="4"/>
      <c r="M65" s="4"/>
      <c r="N65" s="3"/>
      <c r="O65" s="3"/>
      <c r="P65" s="3"/>
      <c r="Q65" s="3"/>
      <c r="R65" s="3"/>
      <c r="S65" s="3"/>
      <c r="T65" s="3"/>
      <c r="U65" s="3"/>
      <c r="V65" s="3"/>
    </row>
    <row r="66" ht="14.25" customHeight="1">
      <c r="A66" s="6" t="s">
        <v>45</v>
      </c>
      <c r="B66" s="5"/>
      <c r="C66" s="3"/>
      <c r="D66" s="3"/>
      <c r="E66" s="3"/>
      <c r="F66" s="3"/>
      <c r="G66" s="3"/>
      <c r="H66" s="3"/>
      <c r="I66" s="3"/>
      <c r="J66" s="4"/>
      <c r="K66" s="4"/>
      <c r="L66" s="4"/>
      <c r="M66" s="4"/>
      <c r="N66" s="3"/>
      <c r="O66" s="3"/>
      <c r="P66" s="3"/>
      <c r="Q66" s="3"/>
      <c r="R66" s="3"/>
      <c r="S66" s="3"/>
      <c r="T66" s="3"/>
      <c r="U66" s="3"/>
      <c r="V66" s="3"/>
    </row>
    <row r="67" ht="14.25" customHeight="1">
      <c r="A67" s="2"/>
      <c r="B67" s="5"/>
      <c r="C67" s="3"/>
      <c r="D67" s="3"/>
      <c r="E67" s="3"/>
      <c r="F67" s="3"/>
      <c r="G67" s="3"/>
      <c r="H67" s="3"/>
      <c r="I67" s="3"/>
      <c r="J67" s="4"/>
      <c r="K67" s="4"/>
      <c r="L67" s="4"/>
      <c r="M67" s="4"/>
      <c r="N67" s="3"/>
      <c r="O67" s="3"/>
      <c r="P67" s="3"/>
      <c r="Q67" s="3"/>
      <c r="R67" s="3"/>
      <c r="S67" s="3"/>
      <c r="T67" s="3"/>
      <c r="U67" s="3"/>
      <c r="V67" s="3"/>
    </row>
    <row r="68" ht="14.25" customHeight="1">
      <c r="A68" s="11" t="s">
        <v>46</v>
      </c>
      <c r="B68" s="5"/>
      <c r="C68" s="3"/>
      <c r="D68" s="3"/>
      <c r="E68" s="3"/>
      <c r="F68" s="3"/>
      <c r="G68" s="3"/>
      <c r="H68" s="3"/>
      <c r="I68" s="3"/>
      <c r="J68" s="4"/>
      <c r="K68" s="4"/>
      <c r="L68" s="4"/>
      <c r="M68" s="4"/>
      <c r="N68" s="3"/>
      <c r="O68" s="3"/>
      <c r="P68" s="3"/>
      <c r="Q68" s="3"/>
      <c r="R68" s="3"/>
      <c r="S68" s="3"/>
      <c r="T68" s="3"/>
      <c r="U68" s="3"/>
      <c r="V68" s="3"/>
    </row>
    <row r="69" ht="14.25" customHeight="1">
      <c r="A69" s="6" t="s">
        <v>47</v>
      </c>
      <c r="B69" s="5"/>
      <c r="C69" s="3"/>
      <c r="D69" s="3"/>
      <c r="E69" s="3"/>
      <c r="F69" s="3"/>
      <c r="G69" s="3"/>
      <c r="H69" s="3"/>
      <c r="I69" s="3"/>
      <c r="J69" s="4"/>
      <c r="K69" s="4"/>
      <c r="L69" s="4"/>
      <c r="M69" s="4"/>
      <c r="N69" s="3"/>
      <c r="O69" s="3"/>
      <c r="P69" s="3"/>
      <c r="Q69" s="3"/>
      <c r="R69" s="3"/>
      <c r="S69" s="3"/>
      <c r="T69" s="3"/>
      <c r="U69" s="3"/>
      <c r="V69" s="3"/>
    </row>
    <row r="70" ht="14.25" customHeight="1">
      <c r="A70" s="6" t="s">
        <v>48</v>
      </c>
      <c r="B70" s="5"/>
      <c r="C70" s="3"/>
      <c r="D70" s="3"/>
      <c r="E70" s="3"/>
      <c r="F70" s="3"/>
      <c r="G70" s="3"/>
      <c r="H70" s="3"/>
      <c r="I70" s="3"/>
      <c r="J70" s="4"/>
      <c r="K70" s="4"/>
      <c r="L70" s="4"/>
      <c r="M70" s="4"/>
      <c r="N70" s="3"/>
      <c r="O70" s="3"/>
      <c r="P70" s="3"/>
      <c r="Q70" s="3"/>
      <c r="R70" s="3"/>
      <c r="S70" s="3"/>
      <c r="T70" s="3"/>
      <c r="U70" s="3"/>
      <c r="V70" s="3"/>
    </row>
    <row r="71" ht="14.25" customHeight="1">
      <c r="A71" s="2"/>
      <c r="B71" s="5"/>
      <c r="C71" s="3"/>
      <c r="D71" s="3"/>
      <c r="E71" s="3"/>
      <c r="F71" s="3"/>
      <c r="G71" s="3"/>
      <c r="H71" s="3"/>
      <c r="I71" s="3"/>
      <c r="J71" s="4"/>
      <c r="K71" s="4"/>
      <c r="L71" s="4"/>
      <c r="M71" s="4"/>
      <c r="N71" s="3"/>
      <c r="O71" s="3"/>
      <c r="P71" s="3"/>
      <c r="Q71" s="3"/>
      <c r="R71" s="3"/>
      <c r="S71" s="3"/>
      <c r="T71" s="3"/>
      <c r="U71" s="3"/>
      <c r="V71" s="3"/>
    </row>
    <row r="72" ht="14.25" customHeight="1">
      <c r="A72" s="11" t="s">
        <v>49</v>
      </c>
      <c r="B72" s="5"/>
      <c r="C72" s="3"/>
      <c r="D72" s="3"/>
      <c r="E72" s="3"/>
      <c r="F72" s="3"/>
      <c r="G72" s="3"/>
      <c r="H72" s="3"/>
      <c r="I72" s="3"/>
      <c r="J72" s="4"/>
      <c r="K72" s="4"/>
      <c r="L72" s="4"/>
      <c r="M72" s="4"/>
      <c r="N72" s="3"/>
      <c r="O72" s="3"/>
      <c r="P72" s="3"/>
      <c r="Q72" s="3"/>
      <c r="R72" s="3"/>
      <c r="S72" s="3"/>
      <c r="T72" s="3"/>
      <c r="U72" s="3"/>
      <c r="V72" s="3"/>
      <c r="W72" s="3"/>
      <c r="X72" s="3"/>
      <c r="Y72" s="3"/>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9"/>
      <c r="BE72" s="9"/>
      <c r="BF72" s="9"/>
    </row>
    <row r="73" ht="14.25" customHeight="1">
      <c r="A73" s="2" t="s">
        <v>50</v>
      </c>
      <c r="B73" s="5"/>
      <c r="C73" s="3"/>
      <c r="D73" s="3"/>
      <c r="E73" s="3"/>
      <c r="F73" s="3"/>
      <c r="G73" s="3"/>
      <c r="H73" s="3"/>
      <c r="I73" s="3"/>
      <c r="J73" s="4"/>
      <c r="K73" s="4"/>
      <c r="L73" s="4"/>
      <c r="M73" s="4"/>
      <c r="N73" s="3"/>
      <c r="O73" s="3"/>
      <c r="P73" s="3"/>
      <c r="Q73" s="3"/>
      <c r="R73" s="3"/>
      <c r="S73" s="3"/>
      <c r="T73" s="3"/>
      <c r="U73" s="3"/>
      <c r="V73" s="3"/>
      <c r="W73" s="3"/>
      <c r="X73" s="3"/>
      <c r="Y73" s="3"/>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9"/>
      <c r="BE73" s="9"/>
      <c r="BF73" s="9"/>
    </row>
    <row r="74" ht="14.25" customHeight="1">
      <c r="A74" s="2" t="s">
        <v>51</v>
      </c>
      <c r="B74" s="5"/>
      <c r="C74" s="3"/>
      <c r="D74" s="3"/>
      <c r="E74" s="3"/>
      <c r="F74" s="3"/>
      <c r="G74" s="3"/>
      <c r="H74" s="3"/>
      <c r="I74" s="3"/>
      <c r="J74" s="4"/>
      <c r="K74" s="4"/>
      <c r="L74" s="4"/>
      <c r="M74" s="4"/>
      <c r="N74" s="3"/>
      <c r="O74" s="3"/>
      <c r="P74" s="3"/>
      <c r="Q74" s="3"/>
      <c r="R74" s="3"/>
      <c r="S74" s="3"/>
      <c r="T74" s="3"/>
      <c r="U74" s="3"/>
      <c r="V74" s="3"/>
      <c r="W74" s="3"/>
      <c r="X74" s="3"/>
      <c r="Y74" s="3"/>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9"/>
      <c r="BE74" s="9"/>
      <c r="BF74" s="9"/>
    </row>
    <row r="75" ht="14.25" customHeight="1">
      <c r="A75" s="2"/>
      <c r="B75" s="5"/>
      <c r="C75" s="3"/>
      <c r="D75" s="3"/>
      <c r="E75" s="3"/>
      <c r="F75" s="3"/>
      <c r="G75" s="3"/>
      <c r="H75" s="3"/>
      <c r="I75" s="3"/>
      <c r="J75" s="4"/>
      <c r="K75" s="4"/>
      <c r="L75" s="4"/>
      <c r="M75" s="4"/>
      <c r="N75" s="3"/>
      <c r="O75" s="3"/>
      <c r="P75" s="3"/>
      <c r="Q75" s="3"/>
      <c r="R75" s="3"/>
      <c r="S75" s="3"/>
      <c r="T75" s="3"/>
      <c r="U75" s="3"/>
      <c r="V75" s="3"/>
      <c r="W75" s="3"/>
      <c r="X75" s="3"/>
      <c r="Y75" s="3"/>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9"/>
      <c r="BE75" s="9"/>
      <c r="BF75" s="9"/>
    </row>
    <row r="76" ht="14.25" customHeight="1">
      <c r="A76" s="11" t="s">
        <v>52</v>
      </c>
      <c r="B76" s="5"/>
      <c r="C76" s="3"/>
      <c r="D76" s="3"/>
      <c r="E76" s="3"/>
      <c r="F76" s="3"/>
      <c r="G76" s="3"/>
      <c r="H76" s="3"/>
      <c r="I76" s="3"/>
      <c r="J76" s="4"/>
      <c r="K76" s="4"/>
      <c r="L76" s="4"/>
      <c r="M76" s="4"/>
      <c r="N76" s="3"/>
      <c r="O76" s="3"/>
      <c r="P76" s="3"/>
      <c r="Q76" s="3"/>
      <c r="R76" s="3"/>
      <c r="S76" s="3"/>
      <c r="T76" s="3"/>
      <c r="U76" s="3"/>
      <c r="V76" s="3"/>
      <c r="W76" s="3"/>
      <c r="X76" s="3"/>
      <c r="Y76" s="3"/>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9"/>
      <c r="BE76" s="9"/>
      <c r="BF76" s="9"/>
    </row>
    <row r="77" ht="14.25" customHeight="1">
      <c r="A77" s="6" t="s">
        <v>53</v>
      </c>
      <c r="B77" s="5"/>
      <c r="C77" s="3"/>
      <c r="D77" s="3"/>
      <c r="E77" s="3"/>
      <c r="F77" s="3"/>
      <c r="G77" s="3"/>
      <c r="H77" s="3"/>
      <c r="I77" s="3"/>
      <c r="J77" s="4"/>
      <c r="K77" s="4"/>
      <c r="L77" s="4"/>
      <c r="M77" s="4"/>
      <c r="N77" s="3"/>
      <c r="O77" s="3"/>
      <c r="P77" s="3"/>
      <c r="Q77" s="3"/>
      <c r="R77" s="3"/>
      <c r="S77" s="3"/>
      <c r="T77" s="3"/>
      <c r="U77" s="3"/>
      <c r="V77" s="3"/>
      <c r="W77" s="3"/>
      <c r="X77" s="3"/>
      <c r="Y77" s="3"/>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9"/>
      <c r="BE77" s="9"/>
      <c r="BF77" s="9"/>
    </row>
    <row r="78" ht="14.25" customHeight="1">
      <c r="A78" s="6" t="s">
        <v>54</v>
      </c>
      <c r="B78" s="5"/>
      <c r="C78" s="3"/>
      <c r="D78" s="3"/>
      <c r="E78" s="3"/>
      <c r="F78" s="3"/>
      <c r="G78" s="3"/>
      <c r="H78" s="3"/>
      <c r="I78" s="3"/>
      <c r="J78" s="4"/>
      <c r="K78" s="4"/>
      <c r="L78" s="4"/>
      <c r="M78" s="4"/>
      <c r="N78" s="3"/>
      <c r="O78" s="3"/>
      <c r="P78" s="3"/>
      <c r="Q78" s="3"/>
      <c r="R78" s="3"/>
      <c r="S78" s="3"/>
      <c r="T78" s="3"/>
      <c r="U78" s="3"/>
      <c r="V78" s="3"/>
      <c r="W78" s="3"/>
      <c r="X78" s="3"/>
      <c r="Y78" s="3"/>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9"/>
      <c r="BE78" s="9"/>
      <c r="BF78" s="9"/>
    </row>
    <row r="79" ht="14.25" customHeight="1">
      <c r="A79" s="2"/>
      <c r="B79" s="5"/>
      <c r="C79" s="3"/>
      <c r="D79" s="3"/>
      <c r="E79" s="3"/>
      <c r="F79" s="3"/>
      <c r="G79" s="3"/>
      <c r="H79" s="3"/>
      <c r="I79" s="3"/>
      <c r="J79" s="4"/>
      <c r="K79" s="4"/>
      <c r="L79" s="4"/>
      <c r="M79" s="4"/>
      <c r="N79" s="3"/>
      <c r="O79" s="3"/>
      <c r="P79" s="3"/>
      <c r="Q79" s="3"/>
      <c r="R79" s="3"/>
      <c r="S79" s="3"/>
      <c r="T79" s="3"/>
      <c r="U79" s="3"/>
      <c r="V79" s="3"/>
      <c r="W79" s="3"/>
      <c r="X79" s="3"/>
      <c r="Y79" s="3"/>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9"/>
      <c r="BE79" s="9"/>
      <c r="BF79" s="9"/>
    </row>
    <row r="80" ht="14.25" customHeight="1">
      <c r="A80" s="11" t="s">
        <v>55</v>
      </c>
      <c r="B80" s="5"/>
      <c r="C80" s="3"/>
      <c r="D80" s="3"/>
      <c r="E80" s="3"/>
      <c r="F80" s="3"/>
      <c r="G80" s="3"/>
      <c r="H80" s="3"/>
      <c r="I80" s="3"/>
      <c r="J80" s="4"/>
      <c r="K80" s="4"/>
      <c r="L80" s="4"/>
      <c r="M80" s="4"/>
      <c r="N80" s="3"/>
      <c r="O80" s="3"/>
      <c r="P80" s="3"/>
      <c r="Q80" s="3"/>
      <c r="R80" s="3"/>
      <c r="S80" s="3"/>
      <c r="T80" s="3"/>
      <c r="U80" s="3"/>
      <c r="V80" s="3"/>
      <c r="W80" s="3"/>
      <c r="X80" s="3"/>
      <c r="Y80" s="3"/>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9"/>
      <c r="BE80" s="9"/>
      <c r="BF80" s="9"/>
    </row>
    <row r="81" ht="14.25" customHeight="1">
      <c r="A81" s="6" t="s">
        <v>56</v>
      </c>
      <c r="B81" s="5"/>
      <c r="C81" s="3"/>
      <c r="D81" s="3"/>
      <c r="E81" s="3"/>
      <c r="F81" s="3"/>
      <c r="G81" s="3"/>
      <c r="H81" s="3"/>
      <c r="I81" s="3"/>
      <c r="J81" s="4"/>
      <c r="K81" s="4"/>
      <c r="L81" s="4"/>
      <c r="M81" s="4"/>
      <c r="N81" s="3"/>
      <c r="O81" s="3"/>
      <c r="P81" s="3"/>
      <c r="Q81" s="3"/>
      <c r="R81" s="3"/>
      <c r="S81" s="3"/>
      <c r="T81" s="3"/>
      <c r="U81" s="3"/>
      <c r="V81" s="3"/>
      <c r="W81" s="3"/>
      <c r="X81" s="3"/>
      <c r="Y81" s="3"/>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9"/>
      <c r="BE81" s="9"/>
      <c r="BF81" s="9"/>
    </row>
    <row r="82" ht="14.25" customHeight="1">
      <c r="A82" s="6" t="s">
        <v>57</v>
      </c>
      <c r="B82" s="5"/>
      <c r="C82" s="3"/>
      <c r="D82" s="3"/>
      <c r="E82" s="3"/>
      <c r="F82" s="3"/>
      <c r="G82" s="3"/>
      <c r="H82" s="3"/>
      <c r="I82" s="3"/>
      <c r="J82" s="4"/>
      <c r="K82" s="4"/>
      <c r="L82" s="4"/>
      <c r="M82" s="4"/>
      <c r="N82" s="3"/>
      <c r="O82" s="3"/>
      <c r="P82" s="3"/>
      <c r="Q82" s="3"/>
      <c r="R82" s="3"/>
      <c r="S82" s="3"/>
      <c r="T82" s="3"/>
      <c r="U82" s="3"/>
      <c r="V82" s="3"/>
      <c r="W82" s="3"/>
      <c r="X82" s="3"/>
      <c r="Y82" s="3"/>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9"/>
      <c r="BE82" s="9"/>
      <c r="BF82" s="9"/>
    </row>
    <row r="83" ht="14.25" customHeight="1">
      <c r="A83" s="2"/>
      <c r="B83" s="5"/>
      <c r="C83" s="3"/>
      <c r="D83" s="3"/>
      <c r="E83" s="3"/>
      <c r="F83" s="3"/>
      <c r="G83" s="3"/>
      <c r="H83" s="3"/>
      <c r="I83" s="3"/>
      <c r="J83" s="4"/>
      <c r="K83" s="4"/>
      <c r="L83" s="4"/>
      <c r="M83" s="4"/>
      <c r="N83" s="3"/>
      <c r="O83" s="3"/>
      <c r="P83" s="3"/>
      <c r="Q83" s="3"/>
      <c r="R83" s="3"/>
      <c r="S83" s="3"/>
      <c r="T83" s="3"/>
      <c r="U83" s="3"/>
      <c r="V83" s="3"/>
      <c r="W83" s="3"/>
      <c r="X83" s="3"/>
      <c r="Y83" s="3"/>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9"/>
      <c r="BE83" s="9"/>
      <c r="BF83" s="9"/>
    </row>
    <row r="84" ht="14.25" customHeight="1">
      <c r="A84" s="2"/>
      <c r="B84" s="5"/>
      <c r="C84" s="3"/>
      <c r="D84" s="3"/>
      <c r="E84" s="3"/>
      <c r="F84" s="3"/>
      <c r="G84" s="3"/>
      <c r="H84" s="3"/>
      <c r="I84" s="3"/>
      <c r="J84" s="4"/>
      <c r="K84" s="4"/>
      <c r="L84" s="4"/>
      <c r="M84" s="4"/>
      <c r="N84" s="3"/>
      <c r="O84" s="3"/>
      <c r="P84" s="3"/>
      <c r="Q84" s="3"/>
      <c r="R84" s="3"/>
      <c r="S84" s="3"/>
      <c r="T84" s="3"/>
      <c r="U84" s="3"/>
      <c r="V84" s="3"/>
      <c r="W84" s="3"/>
      <c r="X84" s="3"/>
      <c r="Y84" s="3"/>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9"/>
      <c r="BE84" s="9"/>
      <c r="BF84" s="9"/>
    </row>
    <row r="85" ht="14.25" customHeight="1">
      <c r="A85" s="15" t="s">
        <v>58</v>
      </c>
      <c r="B85" s="5"/>
      <c r="C85" s="3"/>
      <c r="D85" s="3"/>
      <c r="E85" s="3"/>
      <c r="F85" s="3"/>
      <c r="G85" s="3"/>
      <c r="H85" s="3"/>
      <c r="I85" s="3"/>
      <c r="J85" s="4"/>
      <c r="K85" s="4"/>
      <c r="L85" s="4"/>
      <c r="M85" s="4"/>
      <c r="N85" s="3"/>
      <c r="O85" s="3"/>
      <c r="P85" s="3"/>
      <c r="Q85" s="3"/>
      <c r="R85" s="3"/>
      <c r="S85" s="3"/>
      <c r="T85" s="3"/>
      <c r="U85" s="3"/>
      <c r="V85" s="3"/>
      <c r="W85" s="3"/>
      <c r="X85" s="3"/>
      <c r="Y85" s="3"/>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9"/>
      <c r="BE85" s="9"/>
      <c r="BF85" s="9"/>
    </row>
    <row r="86" ht="14.25" customHeight="1">
      <c r="A86" s="2"/>
      <c r="B86" s="5"/>
      <c r="C86" s="3"/>
      <c r="D86" s="3"/>
      <c r="E86" s="3"/>
      <c r="F86" s="3"/>
      <c r="G86" s="3"/>
      <c r="H86" s="3"/>
      <c r="I86" s="3"/>
      <c r="J86" s="4"/>
      <c r="K86" s="4"/>
      <c r="L86" s="4"/>
      <c r="M86" s="4"/>
      <c r="N86" s="3"/>
      <c r="O86" s="3"/>
      <c r="P86" s="3"/>
      <c r="Q86" s="3"/>
      <c r="R86" s="3"/>
      <c r="S86" s="3"/>
      <c r="T86" s="3"/>
      <c r="U86" s="3"/>
      <c r="V86" s="3"/>
      <c r="W86" s="3"/>
      <c r="X86" s="3"/>
      <c r="Y86" s="3"/>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9"/>
      <c r="BE86" s="9"/>
      <c r="BF86" s="9"/>
    </row>
    <row r="87" ht="14.25" customHeight="1">
      <c r="A87" s="11" t="s">
        <v>59</v>
      </c>
      <c r="B87" s="5"/>
      <c r="C87" s="3"/>
      <c r="D87" s="3"/>
      <c r="E87" s="3"/>
      <c r="F87" s="11" t="s">
        <v>60</v>
      </c>
      <c r="G87" s="3"/>
      <c r="H87" s="3"/>
      <c r="I87" s="3"/>
      <c r="J87" s="4"/>
      <c r="K87" s="4"/>
      <c r="L87" s="4"/>
      <c r="M87" s="4"/>
      <c r="N87" s="3"/>
      <c r="O87" s="3"/>
      <c r="P87" s="3"/>
      <c r="Q87" s="3"/>
      <c r="R87" s="3"/>
      <c r="S87" s="3"/>
      <c r="T87" s="3"/>
      <c r="U87" s="3"/>
      <c r="V87" s="3"/>
      <c r="W87" s="3"/>
      <c r="X87" s="3"/>
      <c r="Y87" s="3"/>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9"/>
      <c r="BE87" s="9"/>
      <c r="BF87" s="9"/>
    </row>
    <row r="88" ht="14.25" customHeight="1">
      <c r="A88" s="6" t="s">
        <v>61</v>
      </c>
      <c r="B88" s="5"/>
      <c r="C88" s="3"/>
      <c r="D88" s="3"/>
      <c r="E88" s="3"/>
      <c r="F88" s="6" t="s">
        <v>62</v>
      </c>
      <c r="G88" s="3"/>
      <c r="H88" s="3"/>
      <c r="I88" s="3"/>
      <c r="J88" s="4"/>
      <c r="K88" s="4"/>
      <c r="L88" s="4"/>
      <c r="M88" s="4"/>
      <c r="N88" s="3"/>
      <c r="O88" s="3"/>
      <c r="P88" s="3"/>
      <c r="Q88" s="3"/>
      <c r="R88" s="3"/>
      <c r="S88" s="3"/>
      <c r="T88" s="3"/>
      <c r="U88" s="3"/>
      <c r="V88" s="3"/>
      <c r="W88" s="3"/>
      <c r="X88" s="3"/>
      <c r="Y88" s="3"/>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9"/>
      <c r="BE88" s="9"/>
      <c r="BF88" s="9"/>
    </row>
    <row r="89" ht="14.25" customHeight="1">
      <c r="A89" s="6" t="s">
        <v>63</v>
      </c>
      <c r="B89" s="5"/>
      <c r="C89" s="3"/>
      <c r="D89" s="3"/>
      <c r="E89" s="3"/>
      <c r="F89" s="6" t="s">
        <v>64</v>
      </c>
      <c r="G89" s="3"/>
      <c r="H89" s="3"/>
      <c r="I89" s="3"/>
      <c r="J89" s="4"/>
      <c r="K89" s="4"/>
      <c r="L89" s="4"/>
      <c r="M89" s="4"/>
      <c r="N89" s="3"/>
      <c r="O89" s="3"/>
      <c r="P89" s="3"/>
      <c r="Q89" s="3"/>
      <c r="R89" s="3"/>
      <c r="S89" s="3"/>
      <c r="T89" s="3"/>
      <c r="U89" s="3"/>
      <c r="V89" s="3"/>
      <c r="W89" s="3"/>
      <c r="X89" s="3"/>
      <c r="Y89" s="3"/>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9"/>
      <c r="BE89" s="9"/>
      <c r="BF89" s="9"/>
    </row>
    <row r="90" ht="14.25" customHeight="1">
      <c r="A90" s="2"/>
      <c r="B90" s="5"/>
      <c r="C90" s="3"/>
      <c r="D90" s="3"/>
      <c r="E90" s="3"/>
      <c r="F90" s="5"/>
      <c r="G90" s="3"/>
      <c r="H90" s="3"/>
      <c r="I90" s="3"/>
      <c r="J90" s="4"/>
      <c r="K90" s="4"/>
      <c r="L90" s="4"/>
      <c r="M90" s="4"/>
      <c r="N90" s="3"/>
      <c r="O90" s="3"/>
      <c r="P90" s="3"/>
      <c r="Q90" s="3"/>
      <c r="R90" s="3"/>
      <c r="S90" s="3"/>
      <c r="T90" s="3"/>
      <c r="U90" s="3"/>
      <c r="V90" s="3"/>
      <c r="W90" s="3"/>
      <c r="X90" s="3"/>
      <c r="Y90" s="3"/>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9"/>
      <c r="BE90" s="9"/>
      <c r="BF90" s="9"/>
    </row>
    <row r="91" ht="14.25" customHeight="1">
      <c r="A91" s="11" t="s">
        <v>65</v>
      </c>
      <c r="B91" s="5"/>
      <c r="C91" s="3"/>
      <c r="D91" s="3"/>
      <c r="E91" s="3"/>
      <c r="F91" s="11" t="s">
        <v>66</v>
      </c>
      <c r="G91" s="3"/>
      <c r="H91" s="3"/>
      <c r="I91" s="3"/>
      <c r="J91" s="4"/>
      <c r="K91" s="4"/>
      <c r="L91" s="4"/>
      <c r="M91" s="4"/>
      <c r="N91" s="3"/>
      <c r="O91" s="3"/>
      <c r="P91" s="3"/>
      <c r="Q91" s="3"/>
      <c r="R91" s="3"/>
      <c r="S91" s="3"/>
      <c r="T91" s="3"/>
      <c r="U91" s="3"/>
      <c r="V91" s="3"/>
      <c r="W91" s="3"/>
      <c r="X91" s="3"/>
      <c r="Y91" s="3"/>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9"/>
      <c r="BE91" s="9"/>
      <c r="BF91" s="9"/>
    </row>
    <row r="92" ht="14.25" customHeight="1">
      <c r="A92" s="6" t="s">
        <v>67</v>
      </c>
      <c r="B92" s="5"/>
      <c r="C92" s="3"/>
      <c r="D92" s="3"/>
      <c r="E92" s="3"/>
      <c r="F92" s="6" t="s">
        <v>68</v>
      </c>
      <c r="G92" s="3"/>
      <c r="H92" s="3"/>
      <c r="I92" s="3"/>
      <c r="J92" s="4"/>
      <c r="K92" s="4"/>
      <c r="L92" s="4"/>
      <c r="M92" s="4"/>
      <c r="N92" s="3"/>
      <c r="O92" s="3"/>
      <c r="P92" s="3"/>
      <c r="Q92" s="3"/>
      <c r="R92" s="3"/>
      <c r="S92" s="3"/>
      <c r="T92" s="3"/>
      <c r="U92" s="3"/>
      <c r="V92" s="3"/>
      <c r="W92" s="3"/>
      <c r="X92" s="3"/>
      <c r="Y92" s="3"/>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9"/>
      <c r="BE92" s="9"/>
      <c r="BF92" s="9"/>
    </row>
    <row r="93" ht="14.25" customHeight="1">
      <c r="A93" s="6" t="s">
        <v>69</v>
      </c>
      <c r="B93" s="5"/>
      <c r="C93" s="3"/>
      <c r="D93" s="3"/>
      <c r="E93" s="3"/>
      <c r="F93" s="6" t="s">
        <v>70</v>
      </c>
      <c r="G93" s="3"/>
      <c r="H93" s="3"/>
      <c r="I93" s="3"/>
      <c r="J93" s="4"/>
      <c r="K93" s="4"/>
      <c r="L93" s="4"/>
      <c r="M93" s="4"/>
      <c r="N93" s="3"/>
      <c r="O93" s="3"/>
      <c r="P93" s="3"/>
      <c r="Q93" s="3"/>
      <c r="R93" s="3"/>
      <c r="S93" s="3"/>
      <c r="T93" s="3"/>
      <c r="U93" s="3"/>
      <c r="V93" s="3"/>
      <c r="W93" s="3"/>
      <c r="X93" s="3"/>
      <c r="Y93" s="3"/>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9"/>
      <c r="BE93" s="9"/>
      <c r="BF93" s="9"/>
    </row>
    <row r="94" ht="14.25" customHeight="1">
      <c r="A94" s="2"/>
      <c r="B94" s="5"/>
      <c r="C94" s="3"/>
      <c r="D94" s="3"/>
      <c r="E94" s="3"/>
      <c r="F94" s="5"/>
      <c r="G94" s="3"/>
      <c r="H94" s="3"/>
      <c r="I94" s="3"/>
      <c r="J94" s="4"/>
      <c r="K94" s="4"/>
      <c r="L94" s="4"/>
      <c r="M94" s="4"/>
      <c r="N94" s="3"/>
      <c r="O94" s="3"/>
      <c r="P94" s="3"/>
      <c r="Q94" s="3"/>
      <c r="R94" s="3"/>
      <c r="S94" s="3"/>
      <c r="T94" s="3"/>
      <c r="U94" s="3"/>
      <c r="V94" s="3"/>
      <c r="W94" s="3"/>
      <c r="X94" s="3"/>
      <c r="Y94" s="3"/>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9"/>
      <c r="BE94" s="9"/>
      <c r="BF94" s="9"/>
    </row>
    <row r="95" ht="14.25" customHeight="1">
      <c r="A95" s="11" t="s">
        <v>71</v>
      </c>
      <c r="B95" s="5"/>
      <c r="C95" s="3"/>
      <c r="D95" s="3"/>
      <c r="E95" s="3"/>
      <c r="F95" s="11" t="s">
        <v>72</v>
      </c>
      <c r="G95" s="3"/>
      <c r="H95" s="3"/>
      <c r="I95" s="3"/>
      <c r="J95" s="4"/>
      <c r="K95" s="4"/>
      <c r="L95" s="4"/>
      <c r="M95" s="4"/>
      <c r="N95" s="3"/>
      <c r="O95" s="3"/>
      <c r="P95" s="3"/>
      <c r="Q95" s="3"/>
      <c r="R95" s="3"/>
      <c r="S95" s="3"/>
      <c r="T95" s="3"/>
      <c r="U95" s="3"/>
      <c r="V95" s="3"/>
      <c r="W95" s="3"/>
      <c r="X95" s="3"/>
      <c r="Y95" s="3"/>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9"/>
      <c r="BE95" s="9"/>
      <c r="BF95" s="9"/>
    </row>
    <row r="96" ht="14.25" customHeight="1">
      <c r="A96" s="6" t="s">
        <v>73</v>
      </c>
      <c r="B96" s="5"/>
      <c r="C96" s="3"/>
      <c r="D96" s="3"/>
      <c r="E96" s="3"/>
      <c r="F96" s="6" t="s">
        <v>74</v>
      </c>
      <c r="G96" s="3"/>
      <c r="H96" s="3"/>
      <c r="I96" s="3"/>
      <c r="J96" s="4"/>
      <c r="K96" s="4"/>
      <c r="L96" s="4"/>
      <c r="M96" s="4"/>
      <c r="N96" s="3"/>
      <c r="O96" s="3"/>
      <c r="P96" s="3"/>
      <c r="Q96" s="3"/>
      <c r="R96" s="3"/>
      <c r="S96" s="3"/>
      <c r="T96" s="3"/>
      <c r="U96" s="3"/>
      <c r="V96" s="3"/>
      <c r="W96" s="3"/>
      <c r="X96" s="3"/>
      <c r="Y96" s="3"/>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9"/>
      <c r="BE96" s="9"/>
      <c r="BF96" s="9"/>
    </row>
    <row r="97" ht="14.25" customHeight="1">
      <c r="A97" s="6" t="s">
        <v>75</v>
      </c>
      <c r="B97" s="5"/>
      <c r="C97" s="3"/>
      <c r="D97" s="3"/>
      <c r="E97" s="3"/>
      <c r="F97" s="6" t="s">
        <v>76</v>
      </c>
      <c r="G97" s="3"/>
      <c r="H97" s="3"/>
      <c r="I97" s="3"/>
      <c r="J97" s="4"/>
      <c r="K97" s="4"/>
      <c r="L97" s="4"/>
      <c r="M97" s="4"/>
      <c r="N97" s="3"/>
      <c r="O97" s="3"/>
      <c r="P97" s="3"/>
      <c r="Q97" s="3"/>
      <c r="R97" s="3"/>
      <c r="S97" s="3"/>
      <c r="T97" s="3"/>
      <c r="U97" s="3"/>
      <c r="V97" s="3"/>
      <c r="W97" s="3"/>
      <c r="X97" s="3"/>
      <c r="Y97" s="3"/>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9"/>
      <c r="BE97" s="9"/>
      <c r="BF97" s="9"/>
    </row>
    <row r="98" ht="14.25" customHeight="1">
      <c r="A98" s="2"/>
      <c r="B98" s="5"/>
      <c r="C98" s="3"/>
      <c r="D98" s="3"/>
      <c r="E98" s="3"/>
      <c r="F98" s="5"/>
      <c r="G98" s="3"/>
      <c r="H98" s="3"/>
      <c r="I98" s="3"/>
      <c r="J98" s="4"/>
      <c r="K98" s="4"/>
      <c r="L98" s="4"/>
      <c r="M98" s="4"/>
      <c r="N98" s="3"/>
      <c r="O98" s="3"/>
      <c r="P98" s="3"/>
      <c r="Q98" s="3"/>
      <c r="R98" s="3"/>
      <c r="S98" s="3"/>
      <c r="T98" s="3"/>
      <c r="U98" s="3"/>
      <c r="V98" s="3"/>
      <c r="W98" s="3"/>
      <c r="X98" s="3"/>
      <c r="Y98" s="3"/>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9"/>
      <c r="BE98" s="9"/>
      <c r="BF98" s="9"/>
    </row>
    <row r="99" ht="14.25" customHeight="1">
      <c r="A99" s="11" t="s">
        <v>77</v>
      </c>
      <c r="B99" s="5"/>
      <c r="C99" s="3"/>
      <c r="D99" s="3"/>
      <c r="E99" s="3"/>
      <c r="F99" s="11" t="s">
        <v>78</v>
      </c>
      <c r="G99" s="3"/>
      <c r="H99" s="3"/>
      <c r="I99" s="3"/>
      <c r="J99" s="4"/>
      <c r="K99" s="4"/>
      <c r="L99" s="4"/>
      <c r="M99" s="4"/>
      <c r="N99" s="3"/>
      <c r="O99" s="3"/>
      <c r="P99" s="3"/>
      <c r="Q99" s="3"/>
      <c r="R99" s="3"/>
      <c r="S99" s="3"/>
      <c r="T99" s="3"/>
      <c r="U99" s="3"/>
      <c r="V99" s="3"/>
      <c r="W99" s="3"/>
      <c r="X99" s="3"/>
      <c r="Y99" s="3"/>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9"/>
      <c r="BE99" s="9"/>
      <c r="BF99" s="9"/>
    </row>
    <row r="100" ht="14.25" customHeight="1">
      <c r="A100" s="6" t="s">
        <v>79</v>
      </c>
      <c r="B100" s="5"/>
      <c r="C100" s="3"/>
      <c r="D100" s="3"/>
      <c r="E100" s="3"/>
      <c r="F100" s="6" t="s">
        <v>80</v>
      </c>
      <c r="G100" s="3"/>
      <c r="H100" s="3"/>
      <c r="I100" s="3"/>
      <c r="J100" s="4"/>
      <c r="K100" s="4"/>
      <c r="L100" s="4"/>
      <c r="M100" s="4"/>
      <c r="N100" s="3"/>
      <c r="O100" s="3"/>
      <c r="P100" s="3"/>
      <c r="Q100" s="3"/>
      <c r="R100" s="3"/>
      <c r="S100" s="3"/>
      <c r="T100" s="3"/>
      <c r="U100" s="3"/>
      <c r="V100" s="3"/>
      <c r="W100" s="3"/>
      <c r="X100" s="3"/>
      <c r="Y100" s="3"/>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9"/>
      <c r="BE100" s="9"/>
      <c r="BF100" s="9"/>
    </row>
    <row r="101" ht="14.25" customHeight="1">
      <c r="A101" s="6" t="s">
        <v>81</v>
      </c>
      <c r="B101" s="5"/>
      <c r="C101" s="3"/>
      <c r="D101" s="3"/>
      <c r="E101" s="3"/>
      <c r="F101" s="6" t="s">
        <v>82</v>
      </c>
      <c r="G101" s="3"/>
      <c r="H101" s="3"/>
      <c r="I101" s="3"/>
      <c r="J101" s="4"/>
      <c r="K101" s="4"/>
      <c r="L101" s="4"/>
      <c r="M101" s="4"/>
      <c r="N101" s="3"/>
      <c r="O101" s="3"/>
      <c r="P101" s="3"/>
      <c r="Q101" s="3"/>
      <c r="R101" s="3"/>
      <c r="S101" s="3"/>
      <c r="T101" s="3"/>
      <c r="U101" s="3"/>
      <c r="V101" s="3"/>
      <c r="W101" s="3"/>
      <c r="X101" s="3"/>
      <c r="Y101" s="3"/>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9"/>
      <c r="BE101" s="9"/>
      <c r="BF101" s="9"/>
    </row>
    <row r="102" ht="14.25" customHeight="1">
      <c r="A102" s="2"/>
      <c r="B102" s="5"/>
      <c r="C102" s="3"/>
      <c r="D102" s="3"/>
      <c r="E102" s="3"/>
      <c r="F102" s="5"/>
      <c r="G102" s="3"/>
      <c r="H102" s="3"/>
      <c r="I102" s="3"/>
      <c r="J102" s="4"/>
      <c r="K102" s="4"/>
      <c r="L102" s="4"/>
      <c r="M102" s="4"/>
      <c r="N102" s="3"/>
      <c r="O102" s="3"/>
      <c r="P102" s="3"/>
      <c r="Q102" s="3"/>
      <c r="R102" s="3"/>
      <c r="S102" s="3"/>
      <c r="T102" s="3"/>
      <c r="U102" s="3"/>
      <c r="V102" s="3"/>
      <c r="W102" s="3"/>
      <c r="X102" s="3"/>
      <c r="Y102" s="3"/>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9"/>
      <c r="BE102" s="9"/>
      <c r="BF102" s="9"/>
    </row>
    <row r="103" ht="14.25" customHeight="1">
      <c r="A103" s="11" t="s">
        <v>83</v>
      </c>
      <c r="B103" s="5"/>
      <c r="C103" s="3"/>
      <c r="D103" s="3"/>
      <c r="E103" s="3"/>
      <c r="F103" s="11" t="s">
        <v>84</v>
      </c>
      <c r="G103" s="3"/>
      <c r="H103" s="3"/>
      <c r="I103" s="3"/>
      <c r="J103" s="4"/>
      <c r="K103" s="4"/>
      <c r="L103" s="4"/>
      <c r="M103" s="4"/>
      <c r="N103" s="3"/>
      <c r="O103" s="3"/>
      <c r="P103" s="3"/>
      <c r="Q103" s="3"/>
      <c r="R103" s="3"/>
      <c r="S103" s="3"/>
      <c r="T103" s="3"/>
      <c r="U103" s="3"/>
      <c r="V103" s="3"/>
      <c r="W103" s="3"/>
      <c r="X103" s="3"/>
      <c r="Y103" s="3"/>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9"/>
      <c r="BE103" s="9"/>
      <c r="BF103" s="9"/>
    </row>
    <row r="104" ht="14.25" customHeight="1">
      <c r="A104" s="6" t="s">
        <v>85</v>
      </c>
      <c r="B104" s="5"/>
      <c r="C104" s="3"/>
      <c r="D104" s="3"/>
      <c r="E104" s="3"/>
      <c r="F104" s="6" t="s">
        <v>86</v>
      </c>
      <c r="G104" s="3"/>
      <c r="H104" s="3"/>
      <c r="I104" s="3"/>
      <c r="J104" s="4"/>
      <c r="K104" s="4"/>
      <c r="L104" s="4"/>
      <c r="M104" s="4"/>
      <c r="N104" s="3"/>
      <c r="O104" s="3"/>
      <c r="P104" s="3"/>
      <c r="Q104" s="3"/>
      <c r="R104" s="3"/>
      <c r="S104" s="3"/>
      <c r="T104" s="3"/>
      <c r="U104" s="3"/>
      <c r="V104" s="3"/>
      <c r="W104" s="3"/>
      <c r="X104" s="3"/>
      <c r="Y104" s="3"/>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9"/>
      <c r="BE104" s="9"/>
      <c r="BF104" s="9"/>
    </row>
    <row r="105" ht="14.25" customHeight="1">
      <c r="A105" s="6" t="s">
        <v>87</v>
      </c>
      <c r="B105" s="5"/>
      <c r="C105" s="3"/>
      <c r="D105" s="3"/>
      <c r="E105" s="3"/>
      <c r="F105" s="6" t="s">
        <v>88</v>
      </c>
      <c r="G105" s="3"/>
      <c r="H105" s="3"/>
      <c r="I105" s="3"/>
      <c r="J105" s="4"/>
      <c r="K105" s="4"/>
      <c r="L105" s="4"/>
      <c r="M105" s="4"/>
      <c r="N105" s="3"/>
      <c r="O105" s="3"/>
      <c r="P105" s="3"/>
      <c r="Q105" s="3"/>
      <c r="R105" s="3"/>
      <c r="S105" s="3"/>
      <c r="T105" s="3"/>
      <c r="U105" s="3"/>
      <c r="V105" s="3"/>
      <c r="W105" s="3"/>
      <c r="X105" s="3"/>
      <c r="Y105" s="3"/>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9"/>
      <c r="BE105" s="9"/>
      <c r="BF105" s="9"/>
    </row>
    <row r="106" ht="14.25" customHeight="1">
      <c r="A106" s="2"/>
      <c r="B106" s="5"/>
      <c r="C106" s="3"/>
      <c r="D106" s="3"/>
      <c r="E106" s="3"/>
      <c r="F106" s="5"/>
      <c r="G106" s="3"/>
      <c r="H106" s="3"/>
      <c r="I106" s="3"/>
      <c r="J106" s="4"/>
      <c r="K106" s="4"/>
      <c r="L106" s="4"/>
      <c r="M106" s="4"/>
      <c r="N106" s="3"/>
      <c r="O106" s="3"/>
      <c r="P106" s="3"/>
      <c r="Q106" s="3"/>
      <c r="R106" s="3"/>
      <c r="S106" s="3"/>
      <c r="T106" s="3"/>
      <c r="U106" s="3"/>
      <c r="V106" s="3"/>
      <c r="W106" s="3"/>
      <c r="X106" s="3"/>
      <c r="Y106" s="3"/>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9"/>
      <c r="BE106" s="9"/>
      <c r="BF106" s="9"/>
    </row>
    <row r="107" ht="14.25" customHeight="1">
      <c r="A107" s="11" t="s">
        <v>89</v>
      </c>
      <c r="B107" s="5"/>
      <c r="C107" s="3"/>
      <c r="D107" s="3"/>
      <c r="E107" s="3"/>
      <c r="F107" s="5"/>
      <c r="G107" s="3"/>
      <c r="H107" s="3"/>
      <c r="I107" s="3"/>
      <c r="J107" s="4"/>
      <c r="K107" s="4"/>
      <c r="L107" s="4"/>
      <c r="M107" s="4"/>
      <c r="N107" s="3"/>
      <c r="O107" s="3"/>
      <c r="P107" s="3"/>
      <c r="Q107" s="3"/>
      <c r="R107" s="3"/>
      <c r="S107" s="3"/>
      <c r="T107" s="3"/>
      <c r="U107" s="3"/>
      <c r="V107" s="3"/>
      <c r="W107" s="3"/>
      <c r="X107" s="3"/>
      <c r="Y107" s="3"/>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9"/>
      <c r="BE107" s="9"/>
      <c r="BF107" s="9"/>
    </row>
    <row r="108" ht="14.25" customHeight="1">
      <c r="A108" s="6" t="s">
        <v>90</v>
      </c>
      <c r="B108" s="5"/>
      <c r="C108" s="3"/>
      <c r="D108" s="3"/>
      <c r="E108" s="3"/>
      <c r="F108" s="5"/>
      <c r="G108" s="3"/>
      <c r="H108" s="3"/>
      <c r="I108" s="3"/>
      <c r="J108" s="4"/>
      <c r="K108" s="4"/>
      <c r="L108" s="4"/>
      <c r="M108" s="4"/>
      <c r="N108" s="3"/>
      <c r="O108" s="3"/>
      <c r="P108" s="3"/>
      <c r="Q108" s="3"/>
      <c r="R108" s="3"/>
      <c r="S108" s="3"/>
      <c r="T108" s="3"/>
      <c r="U108" s="3"/>
      <c r="V108" s="3"/>
      <c r="W108" s="3"/>
      <c r="X108" s="3"/>
      <c r="Y108" s="3"/>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9"/>
      <c r="BE108" s="9"/>
      <c r="BF108" s="9"/>
    </row>
    <row r="109" ht="14.25" customHeight="1">
      <c r="A109" s="6" t="s">
        <v>91</v>
      </c>
      <c r="B109" s="5"/>
      <c r="C109" s="3"/>
      <c r="D109" s="3"/>
      <c r="E109" s="3"/>
      <c r="F109" s="5"/>
      <c r="G109" s="3"/>
      <c r="H109" s="3"/>
      <c r="I109" s="3"/>
      <c r="J109" s="4"/>
      <c r="K109" s="4"/>
      <c r="L109" s="4"/>
      <c r="M109" s="4"/>
      <c r="N109" s="3"/>
      <c r="O109" s="3"/>
      <c r="P109" s="3"/>
      <c r="Q109" s="3"/>
      <c r="R109" s="3"/>
      <c r="S109" s="3"/>
      <c r="T109" s="3"/>
      <c r="U109" s="3"/>
      <c r="V109" s="3"/>
      <c r="W109" s="3"/>
      <c r="X109" s="3"/>
      <c r="Y109" s="3"/>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9"/>
      <c r="BE109" s="9"/>
      <c r="BF109" s="9"/>
    </row>
    <row r="110" ht="14.25" customHeight="1">
      <c r="A110" s="2"/>
      <c r="B110" s="5"/>
      <c r="C110" s="3"/>
      <c r="D110" s="3"/>
      <c r="E110" s="3"/>
      <c r="F110" s="5"/>
      <c r="G110" s="3"/>
      <c r="H110" s="3"/>
      <c r="I110" s="3"/>
      <c r="J110" s="4"/>
      <c r="K110" s="4"/>
      <c r="L110" s="4"/>
      <c r="M110" s="4"/>
      <c r="N110" s="3"/>
      <c r="O110" s="3"/>
      <c r="P110" s="3"/>
      <c r="Q110" s="3"/>
      <c r="R110" s="3"/>
      <c r="S110" s="3"/>
      <c r="T110" s="3"/>
      <c r="U110" s="3"/>
      <c r="V110" s="3"/>
      <c r="W110" s="3"/>
      <c r="X110" s="3"/>
      <c r="Y110" s="3"/>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9"/>
      <c r="BE110" s="9"/>
      <c r="BF110" s="9"/>
    </row>
    <row r="111" ht="14.25" customHeight="1">
      <c r="A111" s="2"/>
      <c r="B111" s="5"/>
      <c r="C111" s="3"/>
      <c r="D111" s="3"/>
      <c r="E111" s="3"/>
      <c r="F111" s="5"/>
      <c r="G111" s="3"/>
      <c r="H111" s="3"/>
      <c r="I111" s="3"/>
      <c r="J111" s="4"/>
      <c r="K111" s="4"/>
      <c r="L111" s="4"/>
      <c r="M111" s="4"/>
      <c r="N111" s="3"/>
      <c r="O111" s="3"/>
      <c r="P111" s="3"/>
      <c r="Q111" s="3"/>
      <c r="R111" s="3"/>
      <c r="S111" s="3"/>
      <c r="T111" s="3"/>
      <c r="U111" s="3"/>
      <c r="V111" s="3"/>
      <c r="W111" s="3"/>
      <c r="X111" s="3"/>
      <c r="Y111" s="3"/>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9"/>
      <c r="BE111" s="9"/>
      <c r="BF111" s="9"/>
    </row>
    <row r="112" ht="14.25" customHeight="1">
      <c r="A112" s="2"/>
      <c r="B112" s="5"/>
      <c r="C112" s="3"/>
      <c r="D112" s="3"/>
      <c r="E112" s="3"/>
      <c r="F112" s="5"/>
      <c r="G112" s="3"/>
      <c r="H112" s="3"/>
      <c r="I112" s="3"/>
      <c r="J112" s="4"/>
      <c r="K112" s="4"/>
      <c r="L112" s="4"/>
      <c r="M112" s="4"/>
      <c r="N112" s="3"/>
      <c r="O112" s="3"/>
      <c r="P112" s="3"/>
      <c r="Q112" s="3"/>
      <c r="R112" s="3"/>
      <c r="S112" s="3"/>
      <c r="T112" s="3"/>
      <c r="U112" s="3"/>
      <c r="V112" s="3"/>
      <c r="W112" s="3"/>
      <c r="X112" s="3"/>
      <c r="Y112" s="3"/>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9"/>
      <c r="BE112" s="9"/>
      <c r="BF112" s="9"/>
    </row>
    <row r="113" ht="14.25" customHeight="1">
      <c r="A113" s="15" t="s">
        <v>92</v>
      </c>
      <c r="B113" s="5"/>
      <c r="C113" s="3"/>
      <c r="D113" s="3"/>
      <c r="E113" s="3"/>
      <c r="F113" s="5"/>
      <c r="G113" s="3"/>
      <c r="H113" s="3"/>
      <c r="I113" s="3"/>
      <c r="J113" s="4"/>
      <c r="K113" s="4"/>
      <c r="L113" s="4"/>
      <c r="M113" s="4"/>
      <c r="N113" s="3"/>
      <c r="O113" s="3"/>
      <c r="P113" s="3"/>
      <c r="Q113" s="3"/>
      <c r="R113" s="3"/>
      <c r="S113" s="3"/>
      <c r="T113" s="3"/>
      <c r="U113" s="3"/>
      <c r="V113" s="3"/>
      <c r="W113" s="3"/>
      <c r="X113" s="3"/>
      <c r="Y113" s="3"/>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9"/>
      <c r="BE113" s="9"/>
      <c r="BF113" s="9"/>
    </row>
    <row r="114" ht="14.25" customHeight="1">
      <c r="A114" s="2"/>
      <c r="B114" s="5"/>
      <c r="C114" s="3"/>
      <c r="D114" s="3"/>
      <c r="E114" s="3"/>
      <c r="F114" s="5"/>
      <c r="G114" s="3"/>
      <c r="H114" s="3"/>
      <c r="I114" s="3"/>
      <c r="J114" s="4"/>
      <c r="K114" s="4"/>
      <c r="L114" s="4"/>
      <c r="M114" s="4"/>
      <c r="N114" s="3"/>
      <c r="O114" s="3"/>
      <c r="P114" s="3"/>
      <c r="Q114" s="3"/>
      <c r="R114" s="3"/>
      <c r="S114" s="3"/>
      <c r="T114" s="3"/>
      <c r="U114" s="3"/>
      <c r="V114" s="3"/>
      <c r="W114" s="3"/>
      <c r="X114" s="3"/>
      <c r="Y114" s="3"/>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9"/>
      <c r="BE114" s="9"/>
      <c r="BF114" s="9"/>
    </row>
    <row r="115" ht="14.25" customHeight="1">
      <c r="A115" s="11" t="s">
        <v>93</v>
      </c>
      <c r="B115" s="5"/>
      <c r="C115" s="3"/>
      <c r="D115" s="3"/>
      <c r="E115" s="3"/>
      <c r="F115" s="16" t="s">
        <v>94</v>
      </c>
      <c r="G115" s="3"/>
      <c r="H115" s="3"/>
      <c r="I115" s="3"/>
      <c r="J115" s="4"/>
      <c r="K115" s="4"/>
      <c r="L115" s="4"/>
      <c r="M115" s="4"/>
      <c r="N115" s="3"/>
      <c r="O115" s="3"/>
      <c r="P115" s="3"/>
      <c r="Q115" s="3"/>
      <c r="R115" s="3"/>
      <c r="S115" s="3"/>
      <c r="T115" s="3"/>
      <c r="U115" s="3"/>
      <c r="V115" s="3"/>
      <c r="W115" s="3"/>
      <c r="X115" s="3"/>
      <c r="Y115" s="3"/>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9"/>
      <c r="BE115" s="9"/>
      <c r="BF115" s="9"/>
    </row>
    <row r="116" ht="14.25" customHeight="1">
      <c r="A116" s="6" t="s">
        <v>95</v>
      </c>
      <c r="B116" s="5"/>
      <c r="C116" s="3"/>
      <c r="D116" s="3"/>
      <c r="E116" s="3"/>
      <c r="F116" s="6" t="s">
        <v>96</v>
      </c>
      <c r="G116" s="3"/>
      <c r="H116" s="3"/>
      <c r="I116" s="3"/>
      <c r="J116" s="4"/>
      <c r="K116" s="4"/>
      <c r="L116" s="4"/>
      <c r="M116" s="4"/>
      <c r="N116" s="3"/>
      <c r="O116" s="3"/>
      <c r="P116" s="3"/>
      <c r="Q116" s="3"/>
      <c r="R116" s="3"/>
      <c r="S116" s="3"/>
      <c r="T116" s="3"/>
      <c r="U116" s="3"/>
      <c r="V116" s="3"/>
      <c r="W116" s="3"/>
      <c r="X116" s="3"/>
      <c r="Y116" s="3"/>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9"/>
      <c r="BE116" s="9"/>
      <c r="BF116" s="9"/>
    </row>
    <row r="117" ht="14.25" customHeight="1">
      <c r="A117" s="6" t="s">
        <v>97</v>
      </c>
      <c r="B117" s="5"/>
      <c r="C117" s="3"/>
      <c r="D117" s="3"/>
      <c r="E117" s="3"/>
      <c r="F117" s="6" t="s">
        <v>98</v>
      </c>
      <c r="G117" s="3"/>
      <c r="H117" s="3"/>
      <c r="I117" s="3"/>
      <c r="J117" s="4"/>
      <c r="K117" s="4"/>
      <c r="L117" s="4"/>
      <c r="M117" s="4"/>
      <c r="N117" s="3"/>
      <c r="O117" s="3"/>
      <c r="P117" s="3"/>
      <c r="Q117" s="3"/>
      <c r="R117" s="3"/>
      <c r="S117" s="3"/>
      <c r="T117" s="3"/>
      <c r="U117" s="3"/>
      <c r="V117" s="3"/>
      <c r="W117" s="3"/>
      <c r="X117" s="3"/>
      <c r="Y117" s="3"/>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9"/>
      <c r="BE117" s="9"/>
      <c r="BF117" s="9"/>
    </row>
    <row r="118" ht="14.25" customHeight="1">
      <c r="A118" s="2"/>
      <c r="B118" s="5"/>
      <c r="C118" s="3"/>
      <c r="D118" s="3"/>
      <c r="E118" s="3"/>
      <c r="F118" s="5"/>
      <c r="G118" s="3"/>
      <c r="H118" s="3"/>
      <c r="I118" s="3"/>
      <c r="J118" s="4"/>
      <c r="K118" s="4"/>
      <c r="L118" s="4"/>
      <c r="M118" s="4"/>
      <c r="N118" s="3"/>
      <c r="O118" s="3"/>
      <c r="P118" s="3"/>
      <c r="Q118" s="3"/>
      <c r="R118" s="3"/>
      <c r="S118" s="3"/>
      <c r="T118" s="3"/>
      <c r="U118" s="3"/>
      <c r="V118" s="3"/>
      <c r="W118" s="3"/>
      <c r="X118" s="3"/>
      <c r="Y118" s="3"/>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9"/>
      <c r="BE118" s="9"/>
      <c r="BF118" s="9"/>
    </row>
    <row r="119" ht="14.25" customHeight="1">
      <c r="A119" s="11" t="s">
        <v>99</v>
      </c>
      <c r="B119" s="5"/>
      <c r="C119" s="3"/>
      <c r="D119" s="3"/>
      <c r="E119" s="3"/>
      <c r="F119" s="17" t="s">
        <v>100</v>
      </c>
      <c r="G119" s="3"/>
      <c r="H119" s="3"/>
      <c r="I119" s="3"/>
      <c r="J119" s="4"/>
      <c r="K119" s="4"/>
      <c r="L119" s="4"/>
      <c r="M119" s="4"/>
      <c r="N119" s="3"/>
      <c r="O119" s="3"/>
      <c r="P119" s="3"/>
      <c r="Q119" s="3"/>
      <c r="R119" s="3"/>
      <c r="S119" s="3"/>
      <c r="T119" s="3"/>
      <c r="U119" s="3"/>
      <c r="V119" s="3"/>
      <c r="W119" s="3"/>
      <c r="X119" s="3"/>
      <c r="Y119" s="3"/>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9"/>
      <c r="BE119" s="9"/>
      <c r="BF119" s="9"/>
    </row>
    <row r="120" ht="14.25" customHeight="1">
      <c r="A120" s="6" t="s">
        <v>101</v>
      </c>
      <c r="B120" s="5"/>
      <c r="C120" s="3"/>
      <c r="D120" s="3"/>
      <c r="E120" s="3"/>
      <c r="F120" s="6" t="s">
        <v>102</v>
      </c>
      <c r="G120" s="3"/>
      <c r="H120" s="3"/>
      <c r="I120" s="3"/>
      <c r="J120" s="4"/>
      <c r="K120" s="4"/>
      <c r="L120" s="4"/>
      <c r="M120" s="4"/>
      <c r="N120" s="3"/>
      <c r="O120" s="3"/>
      <c r="P120" s="3"/>
      <c r="Q120" s="3"/>
      <c r="R120" s="3"/>
      <c r="S120" s="3"/>
      <c r="T120" s="3"/>
      <c r="U120" s="3"/>
      <c r="V120" s="3"/>
      <c r="W120" s="3"/>
      <c r="X120" s="3"/>
      <c r="Y120" s="3"/>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9"/>
      <c r="BE120" s="9"/>
      <c r="BF120" s="9"/>
    </row>
    <row r="121" ht="14.25" customHeight="1">
      <c r="A121" s="6" t="s">
        <v>103</v>
      </c>
      <c r="B121" s="5"/>
      <c r="C121" s="3"/>
      <c r="D121" s="3"/>
      <c r="E121" s="3"/>
      <c r="F121" s="6" t="s">
        <v>104</v>
      </c>
      <c r="G121" s="3"/>
      <c r="H121" s="3"/>
      <c r="I121" s="3"/>
      <c r="J121" s="4"/>
      <c r="K121" s="4"/>
      <c r="L121" s="4"/>
      <c r="M121" s="4"/>
      <c r="N121" s="3"/>
      <c r="O121" s="3"/>
      <c r="P121" s="3"/>
      <c r="Q121" s="3"/>
      <c r="R121" s="3"/>
      <c r="S121" s="3"/>
      <c r="T121" s="3"/>
      <c r="U121" s="3"/>
      <c r="V121" s="3"/>
      <c r="W121" s="3"/>
      <c r="X121" s="3"/>
      <c r="Y121" s="3"/>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9"/>
      <c r="BE121" s="9"/>
      <c r="BF121" s="9"/>
    </row>
    <row r="122" ht="14.25" customHeight="1">
      <c r="A122" s="2"/>
      <c r="B122" s="5"/>
      <c r="C122" s="3"/>
      <c r="D122" s="3"/>
      <c r="E122" s="3"/>
      <c r="G122" s="3"/>
      <c r="H122" s="3"/>
      <c r="I122" s="3"/>
      <c r="J122" s="4"/>
      <c r="K122" s="4"/>
      <c r="L122" s="4"/>
      <c r="M122" s="4"/>
      <c r="N122" s="3"/>
      <c r="O122" s="3"/>
      <c r="P122" s="3"/>
      <c r="Q122" s="3"/>
      <c r="R122" s="3"/>
      <c r="S122" s="3"/>
      <c r="T122" s="3"/>
      <c r="U122" s="3"/>
      <c r="V122" s="3"/>
      <c r="W122" s="3"/>
      <c r="X122" s="3"/>
      <c r="Y122" s="3"/>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9"/>
      <c r="BE122" s="9"/>
      <c r="BF122" s="9"/>
    </row>
    <row r="123" ht="14.25" customHeight="1">
      <c r="A123" s="11" t="s">
        <v>105</v>
      </c>
      <c r="B123" s="5"/>
      <c r="C123" s="3"/>
      <c r="D123" s="3"/>
      <c r="E123" s="3"/>
      <c r="F123" s="18" t="s">
        <v>106</v>
      </c>
      <c r="G123" s="3"/>
      <c r="H123" s="3"/>
      <c r="I123" s="3"/>
      <c r="J123" s="4"/>
      <c r="K123" s="4"/>
      <c r="L123" s="4"/>
      <c r="M123" s="4"/>
      <c r="N123" s="3"/>
      <c r="O123" s="3"/>
      <c r="P123" s="3"/>
      <c r="Q123" s="3"/>
      <c r="R123" s="3"/>
      <c r="S123" s="3"/>
      <c r="T123" s="3"/>
      <c r="U123" s="3"/>
      <c r="V123" s="3"/>
      <c r="W123" s="3"/>
      <c r="X123" s="3"/>
      <c r="Y123" s="3"/>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9"/>
      <c r="BE123" s="9"/>
      <c r="BF123" s="9"/>
    </row>
    <row r="124" ht="14.25" customHeight="1">
      <c r="A124" s="6" t="s">
        <v>107</v>
      </c>
      <c r="B124" s="5"/>
      <c r="C124" s="3"/>
      <c r="D124" s="3"/>
      <c r="E124" s="3"/>
      <c r="F124" s="6" t="s">
        <v>108</v>
      </c>
      <c r="G124" s="3"/>
      <c r="H124" s="3"/>
      <c r="I124" s="3"/>
      <c r="J124" s="4"/>
      <c r="K124" s="4"/>
      <c r="L124" s="4"/>
      <c r="M124" s="4"/>
      <c r="N124" s="3"/>
      <c r="O124" s="3"/>
      <c r="P124" s="3"/>
      <c r="Q124" s="3"/>
      <c r="R124" s="3"/>
      <c r="S124" s="3"/>
      <c r="T124" s="3"/>
      <c r="U124" s="3"/>
      <c r="V124" s="3"/>
      <c r="W124" s="3"/>
      <c r="X124" s="3"/>
      <c r="Y124" s="3"/>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9"/>
      <c r="BE124" s="9"/>
      <c r="BF124" s="9"/>
    </row>
    <row r="125" ht="14.25" customHeight="1">
      <c r="A125" s="6" t="s">
        <v>109</v>
      </c>
      <c r="B125" s="5"/>
      <c r="C125" s="3"/>
      <c r="D125" s="3"/>
      <c r="E125" s="3"/>
      <c r="F125" s="6" t="s">
        <v>110</v>
      </c>
      <c r="G125" s="3"/>
      <c r="H125" s="3"/>
      <c r="I125" s="3"/>
      <c r="J125" s="4"/>
      <c r="K125" s="4"/>
      <c r="L125" s="4"/>
      <c r="M125" s="4"/>
      <c r="N125" s="3"/>
      <c r="O125" s="3"/>
      <c r="P125" s="3"/>
      <c r="Q125" s="3"/>
      <c r="R125" s="3"/>
      <c r="S125" s="3"/>
      <c r="T125" s="3"/>
      <c r="U125" s="3"/>
      <c r="V125" s="3"/>
      <c r="W125" s="3"/>
      <c r="X125" s="3"/>
      <c r="Y125" s="3"/>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9"/>
      <c r="BE125" s="9"/>
      <c r="BF125" s="9"/>
    </row>
    <row r="126" ht="14.25" customHeight="1">
      <c r="A126" s="2"/>
      <c r="B126" s="5"/>
      <c r="C126" s="3"/>
      <c r="D126" s="3"/>
      <c r="E126" s="3"/>
      <c r="F126" s="5"/>
      <c r="G126" s="3"/>
      <c r="H126" s="3"/>
      <c r="I126" s="3"/>
      <c r="J126" s="4"/>
      <c r="K126" s="4"/>
      <c r="L126" s="4"/>
      <c r="M126" s="4"/>
      <c r="N126" s="3"/>
      <c r="O126" s="3"/>
      <c r="P126" s="3"/>
      <c r="Q126" s="3"/>
      <c r="R126" s="3"/>
      <c r="S126" s="3"/>
      <c r="T126" s="3"/>
      <c r="U126" s="3"/>
      <c r="V126" s="3"/>
      <c r="W126" s="3"/>
      <c r="X126" s="3"/>
      <c r="Y126" s="3"/>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9"/>
      <c r="BE126" s="9"/>
      <c r="BF126" s="9"/>
    </row>
    <row r="127" ht="14.25" customHeight="1">
      <c r="A127" s="11" t="s">
        <v>111</v>
      </c>
      <c r="B127" s="5"/>
      <c r="C127" s="3"/>
      <c r="D127" s="3"/>
      <c r="E127" s="3"/>
      <c r="F127" s="17" t="s">
        <v>112</v>
      </c>
      <c r="G127" s="3"/>
      <c r="H127" s="3"/>
      <c r="I127" s="3"/>
      <c r="J127" s="4"/>
      <c r="K127" s="4"/>
      <c r="L127" s="4"/>
      <c r="M127" s="4"/>
      <c r="N127" s="3"/>
      <c r="O127" s="3"/>
      <c r="P127" s="3"/>
      <c r="Q127" s="3"/>
      <c r="R127" s="3"/>
      <c r="S127" s="3"/>
      <c r="T127" s="3"/>
      <c r="U127" s="3"/>
      <c r="V127" s="3"/>
      <c r="W127" s="3"/>
      <c r="X127" s="3"/>
      <c r="Y127" s="3"/>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9"/>
      <c r="BE127" s="9"/>
      <c r="BF127" s="9"/>
    </row>
    <row r="128" ht="14.25" customHeight="1">
      <c r="A128" s="6" t="s">
        <v>113</v>
      </c>
      <c r="B128" s="5"/>
      <c r="C128" s="3"/>
      <c r="D128" s="3"/>
      <c r="E128" s="3"/>
      <c r="F128" s="6" t="s">
        <v>114</v>
      </c>
      <c r="G128" s="3"/>
      <c r="H128" s="3"/>
      <c r="I128" s="3"/>
      <c r="J128" s="4"/>
      <c r="K128" s="4"/>
      <c r="L128" s="4"/>
      <c r="M128" s="4"/>
      <c r="N128" s="3"/>
      <c r="O128" s="3"/>
      <c r="P128" s="3"/>
      <c r="Q128" s="3"/>
      <c r="R128" s="3"/>
      <c r="S128" s="3"/>
      <c r="T128" s="3"/>
      <c r="U128" s="3"/>
      <c r="V128" s="3"/>
      <c r="W128" s="3"/>
      <c r="X128" s="3"/>
      <c r="Y128" s="3"/>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9"/>
      <c r="BE128" s="9"/>
      <c r="BF128" s="9"/>
    </row>
    <row r="129" ht="14.25" customHeight="1">
      <c r="A129" s="6" t="s">
        <v>115</v>
      </c>
      <c r="B129" s="5"/>
      <c r="C129" s="3"/>
      <c r="D129" s="3"/>
      <c r="E129" s="3"/>
      <c r="F129" s="6" t="s">
        <v>116</v>
      </c>
      <c r="G129" s="3"/>
      <c r="H129" s="3"/>
      <c r="I129" s="3"/>
      <c r="J129" s="4"/>
      <c r="K129" s="4"/>
      <c r="L129" s="4"/>
      <c r="M129" s="4"/>
      <c r="N129" s="3"/>
      <c r="O129" s="3"/>
      <c r="P129" s="3"/>
      <c r="Q129" s="3"/>
      <c r="R129" s="3"/>
      <c r="S129" s="3"/>
      <c r="T129" s="3"/>
      <c r="U129" s="3"/>
      <c r="V129" s="3"/>
      <c r="W129" s="3"/>
      <c r="X129" s="3"/>
      <c r="Y129" s="3"/>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9"/>
      <c r="BE129" s="9"/>
      <c r="BF129" s="9"/>
    </row>
    <row r="130" ht="14.25" customHeight="1">
      <c r="A130" s="2"/>
      <c r="B130" s="5"/>
      <c r="C130" s="3"/>
      <c r="D130" s="3"/>
      <c r="E130" s="3"/>
      <c r="F130" s="5"/>
      <c r="G130" s="3"/>
      <c r="H130" s="3"/>
      <c r="I130" s="3"/>
      <c r="J130" s="4"/>
      <c r="K130" s="4"/>
      <c r="L130" s="4"/>
      <c r="M130" s="4"/>
      <c r="N130" s="3"/>
      <c r="O130" s="3"/>
      <c r="P130" s="3"/>
      <c r="Q130" s="3"/>
      <c r="R130" s="3"/>
      <c r="S130" s="3"/>
      <c r="T130" s="3"/>
      <c r="U130" s="3"/>
      <c r="V130" s="3"/>
      <c r="W130" s="3"/>
      <c r="X130" s="3"/>
      <c r="Y130" s="3"/>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9"/>
      <c r="BE130" s="9"/>
      <c r="BF130" s="9"/>
    </row>
    <row r="131" ht="14.25" customHeight="1">
      <c r="A131" s="11" t="s">
        <v>117</v>
      </c>
      <c r="B131" s="5"/>
      <c r="C131" s="3"/>
      <c r="D131" s="3"/>
      <c r="E131" s="3"/>
      <c r="F131" s="17" t="s">
        <v>118</v>
      </c>
      <c r="G131" s="3"/>
      <c r="H131" s="3"/>
      <c r="I131" s="3"/>
      <c r="J131" s="4"/>
      <c r="K131" s="4"/>
      <c r="L131" s="4"/>
      <c r="M131" s="4"/>
      <c r="N131" s="3"/>
      <c r="O131" s="3"/>
      <c r="P131" s="3"/>
      <c r="Q131" s="3"/>
      <c r="R131" s="3"/>
      <c r="S131" s="3"/>
      <c r="T131" s="3"/>
      <c r="U131" s="3"/>
      <c r="V131" s="3"/>
      <c r="W131" s="3"/>
      <c r="X131" s="3"/>
      <c r="Y131" s="3"/>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9"/>
      <c r="BE131" s="9"/>
      <c r="BF131" s="9"/>
    </row>
    <row r="132" ht="14.25" customHeight="1">
      <c r="A132" s="6" t="s">
        <v>119</v>
      </c>
      <c r="B132" s="5"/>
      <c r="C132" s="3"/>
      <c r="D132" s="3"/>
      <c r="E132" s="3"/>
      <c r="F132" s="6" t="s">
        <v>120</v>
      </c>
      <c r="G132" s="3"/>
      <c r="H132" s="3"/>
      <c r="I132" s="3"/>
      <c r="J132" s="4"/>
      <c r="K132" s="4"/>
      <c r="L132" s="4"/>
      <c r="M132" s="4"/>
      <c r="N132" s="3"/>
      <c r="O132" s="3"/>
      <c r="P132" s="3"/>
      <c r="Q132" s="3"/>
      <c r="R132" s="3"/>
      <c r="S132" s="3"/>
      <c r="T132" s="3"/>
      <c r="U132" s="3"/>
      <c r="V132" s="3"/>
      <c r="W132" s="3"/>
      <c r="X132" s="3"/>
      <c r="Y132" s="3"/>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9"/>
      <c r="BE132" s="9"/>
      <c r="BF132" s="9"/>
    </row>
    <row r="133" ht="14.25" customHeight="1">
      <c r="A133" s="6" t="s">
        <v>121</v>
      </c>
      <c r="B133" s="5"/>
      <c r="C133" s="3"/>
      <c r="D133" s="3"/>
      <c r="E133" s="3"/>
      <c r="F133" s="6" t="s">
        <v>122</v>
      </c>
      <c r="G133" s="3"/>
      <c r="H133" s="3"/>
      <c r="I133" s="3"/>
      <c r="J133" s="4"/>
      <c r="K133" s="4"/>
      <c r="L133" s="4"/>
      <c r="M133" s="4"/>
      <c r="N133" s="3"/>
      <c r="O133" s="3"/>
      <c r="P133" s="3"/>
      <c r="Q133" s="3"/>
      <c r="R133" s="3"/>
      <c r="S133" s="3"/>
      <c r="T133" s="3"/>
      <c r="U133" s="3"/>
      <c r="V133" s="3"/>
      <c r="W133" s="3"/>
      <c r="X133" s="3"/>
      <c r="Y133" s="3"/>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9"/>
      <c r="BE133" s="9"/>
      <c r="BF133" s="9"/>
    </row>
    <row r="134" ht="14.25" customHeight="1">
      <c r="A134" s="2"/>
      <c r="B134" s="5"/>
      <c r="C134" s="3"/>
      <c r="D134" s="3"/>
      <c r="E134" s="3"/>
      <c r="F134" s="5"/>
      <c r="G134" s="3"/>
      <c r="H134" s="3"/>
      <c r="I134" s="3"/>
      <c r="J134" s="4"/>
      <c r="K134" s="4"/>
      <c r="L134" s="4"/>
      <c r="M134" s="4"/>
      <c r="N134" s="3"/>
      <c r="O134" s="3"/>
      <c r="P134" s="3"/>
      <c r="Q134" s="3"/>
      <c r="R134" s="3"/>
      <c r="S134" s="3"/>
      <c r="T134" s="3"/>
      <c r="U134" s="3"/>
      <c r="V134" s="3"/>
      <c r="W134" s="3"/>
      <c r="X134" s="3"/>
      <c r="Y134" s="3"/>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9"/>
      <c r="BE134" s="9"/>
      <c r="BF134" s="9"/>
    </row>
    <row r="135" ht="14.25" customHeight="1">
      <c r="A135" s="11" t="s">
        <v>123</v>
      </c>
      <c r="B135" s="5"/>
      <c r="C135" s="3"/>
      <c r="D135" s="3"/>
      <c r="E135" s="3"/>
      <c r="F135" s="17" t="s">
        <v>124</v>
      </c>
      <c r="G135" s="3"/>
      <c r="H135" s="3"/>
      <c r="I135" s="3"/>
      <c r="J135" s="4"/>
      <c r="K135" s="4"/>
      <c r="L135" s="4"/>
      <c r="M135" s="4"/>
      <c r="N135" s="3"/>
      <c r="O135" s="3"/>
      <c r="P135" s="3"/>
      <c r="Q135" s="3"/>
      <c r="R135" s="3"/>
      <c r="S135" s="3"/>
      <c r="T135" s="3"/>
      <c r="U135" s="3"/>
      <c r="V135" s="3"/>
      <c r="W135" s="3"/>
      <c r="X135" s="3"/>
      <c r="Y135" s="3"/>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9"/>
      <c r="BE135" s="9"/>
      <c r="BF135" s="9"/>
    </row>
    <row r="136" ht="14.25" customHeight="1">
      <c r="A136" s="6" t="s">
        <v>125</v>
      </c>
      <c r="B136" s="5"/>
      <c r="C136" s="3"/>
      <c r="D136" s="3"/>
      <c r="E136" s="3"/>
      <c r="F136" s="6" t="s">
        <v>126</v>
      </c>
      <c r="G136" s="3"/>
      <c r="H136" s="3"/>
      <c r="I136" s="3"/>
      <c r="J136" s="4"/>
      <c r="K136" s="4"/>
      <c r="L136" s="4"/>
      <c r="M136" s="4"/>
      <c r="N136" s="3"/>
      <c r="O136" s="3"/>
      <c r="P136" s="3"/>
      <c r="Q136" s="3"/>
      <c r="R136" s="3"/>
      <c r="S136" s="3"/>
      <c r="T136" s="3"/>
      <c r="U136" s="3"/>
      <c r="V136" s="3"/>
      <c r="W136" s="3"/>
      <c r="X136" s="3"/>
      <c r="Y136" s="3"/>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9"/>
      <c r="BE136" s="9"/>
      <c r="BF136" s="9"/>
    </row>
    <row r="137" ht="14.25" customHeight="1">
      <c r="A137" s="6" t="s">
        <v>127</v>
      </c>
      <c r="B137" s="5"/>
      <c r="C137" s="3"/>
      <c r="D137" s="3"/>
      <c r="E137" s="3"/>
      <c r="F137" s="6" t="s">
        <v>128</v>
      </c>
      <c r="G137" s="3"/>
      <c r="H137" s="3"/>
      <c r="I137" s="3"/>
      <c r="J137" s="4"/>
      <c r="K137" s="4"/>
      <c r="L137" s="4"/>
      <c r="M137" s="4"/>
      <c r="N137" s="3"/>
      <c r="O137" s="3"/>
      <c r="P137" s="3"/>
      <c r="Q137" s="3"/>
      <c r="R137" s="3"/>
      <c r="S137" s="3"/>
      <c r="T137" s="3"/>
      <c r="U137" s="3"/>
      <c r="V137" s="3"/>
      <c r="W137" s="3"/>
      <c r="X137" s="3"/>
      <c r="Y137" s="3"/>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9"/>
      <c r="BE137" s="9"/>
      <c r="BF137" s="9"/>
    </row>
    <row r="138" ht="14.25" customHeight="1">
      <c r="A138" s="2"/>
      <c r="B138" s="5"/>
      <c r="C138" s="3"/>
      <c r="D138" s="3"/>
      <c r="E138" s="3"/>
      <c r="F138" s="5"/>
      <c r="G138" s="3"/>
      <c r="H138" s="3"/>
      <c r="I138" s="3"/>
      <c r="J138" s="4"/>
      <c r="K138" s="4"/>
      <c r="L138" s="4"/>
      <c r="M138" s="4"/>
      <c r="N138" s="3"/>
      <c r="O138" s="3"/>
      <c r="P138" s="3"/>
      <c r="Q138" s="3"/>
      <c r="R138" s="3"/>
      <c r="S138" s="3"/>
      <c r="T138" s="3"/>
      <c r="U138" s="3"/>
      <c r="V138" s="3"/>
      <c r="W138" s="3"/>
      <c r="X138" s="3"/>
      <c r="Y138" s="3"/>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9"/>
      <c r="BE138" s="9"/>
      <c r="BF138" s="9"/>
    </row>
    <row r="139" ht="14.25" customHeight="1">
      <c r="A139" s="11" t="s">
        <v>129</v>
      </c>
      <c r="B139" s="5"/>
      <c r="C139" s="3"/>
      <c r="D139" s="3"/>
      <c r="E139" s="3"/>
      <c r="F139" s="5"/>
      <c r="G139" s="3"/>
      <c r="H139" s="3"/>
      <c r="I139" s="3"/>
      <c r="J139" s="4"/>
      <c r="K139" s="4"/>
      <c r="L139" s="4"/>
      <c r="M139" s="4"/>
      <c r="N139" s="3"/>
      <c r="O139" s="3"/>
      <c r="P139" s="3"/>
      <c r="Q139" s="3"/>
      <c r="R139" s="3"/>
      <c r="S139" s="3"/>
      <c r="T139" s="3"/>
      <c r="U139" s="3"/>
      <c r="V139" s="3"/>
      <c r="W139" s="3"/>
      <c r="X139" s="3"/>
      <c r="Y139" s="3"/>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9"/>
      <c r="BE139" s="9"/>
      <c r="BF139" s="9"/>
    </row>
    <row r="140" ht="14.25" customHeight="1">
      <c r="A140" s="6" t="s">
        <v>130</v>
      </c>
      <c r="B140" s="5"/>
      <c r="C140" s="3"/>
      <c r="D140" s="3"/>
      <c r="E140" s="3"/>
      <c r="F140" s="5"/>
      <c r="G140" s="3"/>
      <c r="H140" s="3"/>
      <c r="I140" s="3"/>
      <c r="J140" s="4"/>
      <c r="K140" s="4"/>
      <c r="L140" s="4"/>
      <c r="M140" s="4"/>
      <c r="N140" s="3"/>
      <c r="O140" s="3"/>
      <c r="P140" s="3"/>
      <c r="Q140" s="3"/>
      <c r="R140" s="3"/>
      <c r="S140" s="3"/>
      <c r="T140" s="3"/>
      <c r="U140" s="3"/>
      <c r="V140" s="3"/>
      <c r="W140" s="3"/>
      <c r="X140" s="3"/>
      <c r="Y140" s="3"/>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9"/>
      <c r="BE140" s="9"/>
      <c r="BF140" s="9"/>
    </row>
    <row r="141" ht="14.25" customHeight="1">
      <c r="A141" s="6" t="s">
        <v>131</v>
      </c>
      <c r="B141" s="5"/>
      <c r="C141" s="3"/>
      <c r="D141" s="3"/>
      <c r="E141" s="3"/>
      <c r="F141" s="5"/>
      <c r="G141" s="3"/>
      <c r="H141" s="3"/>
      <c r="I141" s="3"/>
      <c r="J141" s="4"/>
      <c r="K141" s="4"/>
      <c r="L141" s="4"/>
      <c r="M141" s="4"/>
      <c r="N141" s="3"/>
      <c r="O141" s="3"/>
      <c r="P141" s="3"/>
      <c r="Q141" s="3"/>
      <c r="R141" s="3"/>
      <c r="S141" s="3"/>
      <c r="T141" s="3"/>
      <c r="U141" s="3"/>
      <c r="V141" s="3"/>
      <c r="W141" s="3"/>
      <c r="X141" s="3"/>
      <c r="Y141" s="3"/>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9"/>
      <c r="BE141" s="9"/>
      <c r="BF141" s="9"/>
    </row>
    <row r="142" ht="14.25" customHeight="1">
      <c r="A142" s="2"/>
      <c r="B142" s="5"/>
      <c r="C142" s="3"/>
      <c r="D142" s="3"/>
      <c r="E142" s="3"/>
      <c r="F142" s="5"/>
      <c r="G142" s="3"/>
      <c r="H142" s="3"/>
      <c r="I142" s="3"/>
      <c r="J142" s="4"/>
      <c r="K142" s="4"/>
      <c r="L142" s="4"/>
      <c r="M142" s="4"/>
      <c r="N142" s="3"/>
      <c r="O142" s="3"/>
      <c r="P142" s="3"/>
      <c r="Q142" s="3"/>
      <c r="R142" s="3"/>
      <c r="S142" s="3"/>
      <c r="T142" s="3"/>
      <c r="U142" s="3"/>
      <c r="V142" s="3"/>
      <c r="W142" s="3"/>
      <c r="X142" s="3"/>
      <c r="Y142" s="3"/>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9"/>
      <c r="BE142" s="9"/>
      <c r="BF142" s="9"/>
    </row>
    <row r="143" ht="14.25" customHeight="1">
      <c r="A143" s="2"/>
      <c r="B143" s="5"/>
      <c r="C143" s="3"/>
      <c r="D143" s="3"/>
      <c r="E143" s="3"/>
      <c r="F143" s="5"/>
      <c r="G143" s="3"/>
      <c r="H143" s="3"/>
      <c r="I143" s="3"/>
      <c r="J143" s="4"/>
      <c r="K143" s="4"/>
      <c r="L143" s="4"/>
      <c r="M143" s="4"/>
      <c r="N143" s="3"/>
      <c r="O143" s="3"/>
      <c r="P143" s="3"/>
      <c r="Q143" s="3"/>
      <c r="R143" s="3"/>
      <c r="S143" s="3"/>
      <c r="T143" s="3"/>
      <c r="U143" s="3"/>
      <c r="V143" s="3"/>
      <c r="W143" s="3"/>
      <c r="X143" s="3"/>
      <c r="Y143" s="3"/>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9"/>
      <c r="BE143" s="9"/>
      <c r="BF143" s="9"/>
    </row>
    <row r="144" ht="14.25" customHeight="1">
      <c r="A144" s="2"/>
      <c r="B144" s="5"/>
      <c r="C144" s="3"/>
      <c r="D144" s="3"/>
      <c r="E144" s="3"/>
      <c r="F144" s="5"/>
      <c r="G144" s="3"/>
      <c r="H144" s="3"/>
      <c r="I144" s="3"/>
      <c r="J144" s="4"/>
      <c r="K144" s="4"/>
      <c r="L144" s="4"/>
      <c r="M144" s="4"/>
      <c r="N144" s="3"/>
      <c r="O144" s="3"/>
      <c r="P144" s="3"/>
      <c r="Q144" s="3"/>
      <c r="R144" s="3"/>
      <c r="S144" s="3"/>
      <c r="T144" s="3"/>
      <c r="U144" s="3"/>
      <c r="V144" s="3"/>
      <c r="W144" s="3"/>
      <c r="X144" s="3"/>
      <c r="Y144" s="3"/>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9"/>
      <c r="BE144" s="9"/>
      <c r="BF144" s="9"/>
    </row>
    <row r="145" ht="14.25" customHeight="1">
      <c r="A145" s="1" t="s">
        <v>132</v>
      </c>
      <c r="B145" s="2"/>
      <c r="C145" s="3"/>
      <c r="D145" s="3"/>
      <c r="E145" s="3"/>
      <c r="F145" s="3"/>
      <c r="G145" s="3"/>
      <c r="H145" s="3"/>
      <c r="I145" s="3"/>
      <c r="J145" s="3"/>
      <c r="K145" s="3"/>
      <c r="L145" s="3"/>
      <c r="M145" s="4"/>
      <c r="N145" s="3"/>
      <c r="O145" s="3"/>
      <c r="P145" s="3"/>
      <c r="Q145" s="3"/>
      <c r="R145" s="3"/>
      <c r="S145" s="3"/>
      <c r="T145" s="3"/>
      <c r="U145" s="3"/>
      <c r="V145" s="3"/>
      <c r="W145" s="3"/>
      <c r="X145" s="3"/>
      <c r="Y145" s="3"/>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9"/>
      <c r="BE145" s="9"/>
      <c r="BF145" s="9"/>
    </row>
    <row r="146" ht="14.25" customHeight="1">
      <c r="A146" s="2"/>
      <c r="B146" s="2"/>
      <c r="C146" s="3"/>
      <c r="D146" s="19"/>
      <c r="E146" s="19"/>
      <c r="F146" s="3"/>
      <c r="G146" s="19" t="s">
        <v>133</v>
      </c>
      <c r="H146" s="3"/>
      <c r="I146" s="3"/>
      <c r="J146" s="4"/>
      <c r="K146" s="20" t="s">
        <v>134</v>
      </c>
      <c r="L146" s="4"/>
      <c r="M146" s="4"/>
      <c r="N146" s="3"/>
      <c r="O146" s="3"/>
      <c r="P146" s="3"/>
      <c r="Q146" s="3"/>
      <c r="R146" s="3"/>
      <c r="S146" s="19" t="s">
        <v>135</v>
      </c>
      <c r="T146" s="3"/>
      <c r="U146" s="4"/>
      <c r="V146" s="4"/>
      <c r="W146" s="4"/>
      <c r="X146" s="3"/>
      <c r="Y146" s="4"/>
      <c r="Z146" s="3"/>
      <c r="AA146" s="19"/>
      <c r="AB146" s="4"/>
      <c r="AC146" s="4"/>
      <c r="AD146" s="4"/>
      <c r="AE146" s="4"/>
      <c r="AF146" s="19" t="s">
        <v>136</v>
      </c>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9"/>
      <c r="BE146" s="9"/>
      <c r="BF146" s="9"/>
    </row>
    <row r="147" ht="14.25" customHeight="1">
      <c r="A147" s="8" t="s">
        <v>137</v>
      </c>
      <c r="B147" s="2"/>
      <c r="C147" s="21" t="s">
        <v>138</v>
      </c>
      <c r="D147" s="4" t="s">
        <v>139</v>
      </c>
      <c r="E147" s="4"/>
      <c r="F147" s="20" t="s">
        <v>140</v>
      </c>
      <c r="G147" s="20" t="s">
        <v>141</v>
      </c>
      <c r="H147" s="20" t="s">
        <v>142</v>
      </c>
      <c r="I147" s="20"/>
      <c r="J147" s="20" t="s">
        <v>143</v>
      </c>
      <c r="K147" s="20" t="s">
        <v>144</v>
      </c>
      <c r="L147" s="20" t="s">
        <v>145</v>
      </c>
      <c r="M147" s="20"/>
      <c r="N147" s="20" t="s">
        <v>59</v>
      </c>
      <c r="O147" s="20" t="s">
        <v>65</v>
      </c>
      <c r="P147" s="20" t="s">
        <v>71</v>
      </c>
      <c r="Q147" s="20" t="s">
        <v>77</v>
      </c>
      <c r="R147" s="20" t="s">
        <v>83</v>
      </c>
      <c r="S147" s="20" t="s">
        <v>89</v>
      </c>
      <c r="T147" s="20" t="s">
        <v>60</v>
      </c>
      <c r="U147" s="20" t="s">
        <v>146</v>
      </c>
      <c r="V147" s="20" t="s">
        <v>72</v>
      </c>
      <c r="W147" s="20" t="s">
        <v>147</v>
      </c>
      <c r="X147" s="20" t="s">
        <v>148</v>
      </c>
      <c r="Y147" s="20"/>
      <c r="Z147" s="8" t="s">
        <v>93</v>
      </c>
      <c r="AA147" s="8" t="s">
        <v>149</v>
      </c>
      <c r="AB147" s="8" t="s">
        <v>105</v>
      </c>
      <c r="AC147" s="8" t="s">
        <v>111</v>
      </c>
      <c r="AD147" s="8" t="s">
        <v>150</v>
      </c>
      <c r="AE147" s="20" t="s">
        <v>123</v>
      </c>
      <c r="AF147" s="8" t="s">
        <v>129</v>
      </c>
      <c r="AG147" s="22" t="s">
        <v>94</v>
      </c>
      <c r="AH147" s="22" t="s">
        <v>100</v>
      </c>
      <c r="AI147" s="22" t="s">
        <v>106</v>
      </c>
      <c r="AJ147" s="22" t="s">
        <v>112</v>
      </c>
      <c r="AK147" s="22" t="s">
        <v>118</v>
      </c>
      <c r="AL147" s="22" t="s">
        <v>124</v>
      </c>
      <c r="AM147" s="4"/>
      <c r="AN147" s="4"/>
      <c r="AO147" s="4"/>
      <c r="AP147" s="4"/>
      <c r="AQ147" s="4"/>
      <c r="AR147" s="4"/>
      <c r="AS147" s="4"/>
      <c r="AT147" s="4"/>
      <c r="AU147" s="4"/>
      <c r="AV147" s="4"/>
      <c r="AW147" s="4"/>
      <c r="AX147" s="4"/>
      <c r="AY147" s="4"/>
      <c r="AZ147" s="4"/>
      <c r="BA147" s="4"/>
      <c r="BB147" s="4"/>
      <c r="BC147" s="4"/>
      <c r="BD147" s="9"/>
      <c r="BE147" s="9"/>
      <c r="BF147" s="9"/>
    </row>
    <row r="148" ht="14.25" customHeight="1">
      <c r="A148" s="4" t="s">
        <v>59</v>
      </c>
      <c r="B148" s="2"/>
      <c r="C148" s="19">
        <v>0.2</v>
      </c>
      <c r="D148" s="23" t="s">
        <v>151</v>
      </c>
      <c r="E148" s="3"/>
      <c r="F148" s="3">
        <v>0.13</v>
      </c>
      <c r="G148" s="3">
        <v>0.24</v>
      </c>
      <c r="H148" s="24">
        <v>0.33</v>
      </c>
      <c r="I148" s="24"/>
      <c r="J148" s="3">
        <v>0.2</v>
      </c>
      <c r="K148" s="3">
        <v>0.07</v>
      </c>
      <c r="L148" s="24">
        <v>0.25</v>
      </c>
      <c r="M148" s="3"/>
      <c r="N148" s="24">
        <v>1.0</v>
      </c>
      <c r="O148" s="3">
        <v>0.0</v>
      </c>
      <c r="P148" s="3">
        <v>0.0</v>
      </c>
      <c r="Q148" s="3">
        <v>0.0</v>
      </c>
      <c r="R148" s="3">
        <v>0.0</v>
      </c>
      <c r="S148" s="3">
        <v>0.0</v>
      </c>
      <c r="T148" s="3">
        <v>0.0</v>
      </c>
      <c r="U148" s="3">
        <v>0.0</v>
      </c>
      <c r="V148" s="3">
        <v>0.0</v>
      </c>
      <c r="W148" s="3">
        <v>0.0</v>
      </c>
      <c r="X148" s="3">
        <v>0.0</v>
      </c>
      <c r="Y148" s="3"/>
      <c r="Z148" s="3">
        <v>0.19</v>
      </c>
      <c r="AA148" s="3">
        <v>0.21</v>
      </c>
      <c r="AB148" s="3">
        <v>0.22</v>
      </c>
      <c r="AC148" s="3">
        <v>0.26</v>
      </c>
      <c r="AD148" s="3">
        <v>0.08</v>
      </c>
      <c r="AE148" s="3">
        <v>0.25</v>
      </c>
      <c r="AF148" s="3">
        <v>0.07</v>
      </c>
      <c r="AG148" s="3">
        <v>0.28</v>
      </c>
      <c r="AH148" s="3">
        <v>0.3</v>
      </c>
      <c r="AI148" s="3">
        <v>0.27</v>
      </c>
      <c r="AJ148" s="24">
        <v>0.36</v>
      </c>
      <c r="AK148" s="3">
        <v>0.1</v>
      </c>
      <c r="AL148" s="3">
        <v>0.32</v>
      </c>
      <c r="AM148" s="4"/>
      <c r="AN148" s="4"/>
      <c r="AO148" s="25"/>
      <c r="AP148" s="4"/>
      <c r="AQ148" s="4"/>
      <c r="AR148" s="4"/>
      <c r="AS148" s="4"/>
      <c r="AT148" s="4"/>
      <c r="AU148" s="4"/>
      <c r="AV148" s="4"/>
      <c r="AW148" s="4"/>
      <c r="AX148" s="4"/>
      <c r="AY148" s="4"/>
      <c r="AZ148" s="4"/>
      <c r="BA148" s="4"/>
      <c r="BB148" s="4"/>
      <c r="BC148" s="4"/>
      <c r="BD148" s="9"/>
      <c r="BE148" s="9"/>
      <c r="BF148" s="9"/>
    </row>
    <row r="149" ht="14.25" customHeight="1">
      <c r="A149" s="4" t="s">
        <v>65</v>
      </c>
      <c r="B149" s="2"/>
      <c r="C149" s="19">
        <v>0.03</v>
      </c>
      <c r="D149" s="23" t="s">
        <v>151</v>
      </c>
      <c r="E149" s="3"/>
      <c r="F149" s="3">
        <v>0.02</v>
      </c>
      <c r="G149" s="24">
        <v>0.03</v>
      </c>
      <c r="H149" s="24">
        <v>0.03</v>
      </c>
      <c r="I149" s="24"/>
      <c r="J149" s="24">
        <v>0.03</v>
      </c>
      <c r="K149" s="3">
        <v>0.01</v>
      </c>
      <c r="L149" s="3">
        <v>0.01</v>
      </c>
      <c r="M149" s="26"/>
      <c r="N149" s="3">
        <v>0.0</v>
      </c>
      <c r="O149" s="24">
        <v>1.0</v>
      </c>
      <c r="P149" s="3">
        <v>0.0</v>
      </c>
      <c r="Q149" s="3">
        <v>0.0</v>
      </c>
      <c r="R149" s="3">
        <v>0.0</v>
      </c>
      <c r="S149" s="3">
        <v>0.0</v>
      </c>
      <c r="T149" s="3">
        <v>0.0</v>
      </c>
      <c r="U149" s="3">
        <v>0.0</v>
      </c>
      <c r="V149" s="3">
        <v>0.0</v>
      </c>
      <c r="W149" s="3">
        <v>0.0</v>
      </c>
      <c r="X149" s="3">
        <v>0.0</v>
      </c>
      <c r="Y149" s="3"/>
      <c r="Z149" s="3">
        <v>0.03</v>
      </c>
      <c r="AA149" s="3">
        <v>0.02</v>
      </c>
      <c r="AB149" s="3">
        <v>0.01</v>
      </c>
      <c r="AC149" s="3">
        <v>0.02</v>
      </c>
      <c r="AD149" s="3">
        <v>0.04</v>
      </c>
      <c r="AE149" s="3">
        <v>0.01</v>
      </c>
      <c r="AF149" s="3">
        <v>0.01</v>
      </c>
      <c r="AG149" s="24">
        <v>0.06</v>
      </c>
      <c r="AH149" s="3">
        <v>0.01</v>
      </c>
      <c r="AI149" s="3">
        <v>0.04</v>
      </c>
      <c r="AJ149" s="3">
        <v>0.0</v>
      </c>
      <c r="AK149" s="3">
        <v>0.05</v>
      </c>
      <c r="AL149" s="3">
        <v>0.0</v>
      </c>
      <c r="AM149" s="4"/>
      <c r="AN149" s="4"/>
      <c r="AO149" s="4"/>
      <c r="AP149" s="4"/>
      <c r="AQ149" s="4"/>
      <c r="AR149" s="4"/>
      <c r="AS149" s="4"/>
      <c r="AT149" s="4"/>
      <c r="AU149" s="4"/>
      <c r="AV149" s="4"/>
      <c r="AW149" s="4"/>
      <c r="AX149" s="4"/>
      <c r="AY149" s="4"/>
      <c r="AZ149" s="4"/>
      <c r="BA149" s="4"/>
      <c r="BB149" s="4"/>
      <c r="BC149" s="4"/>
      <c r="BD149" s="9"/>
      <c r="BE149" s="9"/>
      <c r="BF149" s="9"/>
    </row>
    <row r="150" ht="14.25" customHeight="1">
      <c r="A150" s="4" t="s">
        <v>71</v>
      </c>
      <c r="B150" s="2"/>
      <c r="C150" s="19">
        <v>0.08</v>
      </c>
      <c r="D150" s="23" t="s">
        <v>151</v>
      </c>
      <c r="E150" s="3"/>
      <c r="F150" s="24">
        <v>0.07</v>
      </c>
      <c r="G150" s="24">
        <v>0.07</v>
      </c>
      <c r="H150" s="24">
        <v>0.07</v>
      </c>
      <c r="I150" s="24"/>
      <c r="J150" s="24">
        <v>0.09</v>
      </c>
      <c r="K150" s="3">
        <v>0.0</v>
      </c>
      <c r="L150" s="3">
        <v>0.04</v>
      </c>
      <c r="M150" s="26"/>
      <c r="N150" s="3">
        <v>0.0</v>
      </c>
      <c r="O150" s="3">
        <v>0.0</v>
      </c>
      <c r="P150" s="24">
        <v>1.0</v>
      </c>
      <c r="Q150" s="3">
        <v>0.0</v>
      </c>
      <c r="R150" s="3">
        <v>0.0</v>
      </c>
      <c r="S150" s="3">
        <v>0.0</v>
      </c>
      <c r="T150" s="3">
        <v>0.0</v>
      </c>
      <c r="U150" s="3">
        <v>0.0</v>
      </c>
      <c r="V150" s="3">
        <v>0.0</v>
      </c>
      <c r="W150" s="3">
        <v>0.0</v>
      </c>
      <c r="X150" s="3">
        <v>0.0</v>
      </c>
      <c r="Y150" s="3"/>
      <c r="Z150" s="3">
        <v>0.06</v>
      </c>
      <c r="AA150" s="3">
        <v>0.1</v>
      </c>
      <c r="AB150" s="3">
        <v>0.08</v>
      </c>
      <c r="AC150" s="3">
        <v>0.08</v>
      </c>
      <c r="AD150" s="24">
        <v>0.12</v>
      </c>
      <c r="AE150" s="3">
        <v>0.05</v>
      </c>
      <c r="AF150" s="3">
        <v>0.07</v>
      </c>
      <c r="AG150" s="3">
        <v>0.06</v>
      </c>
      <c r="AH150" s="3">
        <v>0.07</v>
      </c>
      <c r="AI150" s="3">
        <v>0.1</v>
      </c>
      <c r="AJ150" s="3">
        <v>0.1</v>
      </c>
      <c r="AK150" s="3">
        <v>0.1</v>
      </c>
      <c r="AL150" s="3">
        <v>0.05</v>
      </c>
      <c r="AM150" s="4"/>
      <c r="AN150" s="4"/>
      <c r="AO150" s="4"/>
      <c r="AP150" s="4"/>
      <c r="AQ150" s="4"/>
      <c r="AR150" s="4"/>
      <c r="AS150" s="4"/>
      <c r="AT150" s="4"/>
      <c r="AU150" s="4"/>
      <c r="AV150" s="4"/>
      <c r="AW150" s="4"/>
      <c r="AX150" s="4"/>
      <c r="AY150" s="4"/>
      <c r="AZ150" s="4"/>
      <c r="BA150" s="4"/>
      <c r="BB150" s="4"/>
      <c r="BC150" s="4"/>
      <c r="BD150" s="9"/>
      <c r="BE150" s="9"/>
      <c r="BF150" s="9"/>
    </row>
    <row r="151" ht="14.25" customHeight="1">
      <c r="A151" s="4" t="s">
        <v>77</v>
      </c>
      <c r="B151" s="2"/>
      <c r="C151" s="19">
        <v>0.03</v>
      </c>
      <c r="D151" s="23" t="s">
        <v>151</v>
      </c>
      <c r="E151" s="3"/>
      <c r="F151" s="3">
        <v>0.02</v>
      </c>
      <c r="G151" s="3">
        <v>0.03</v>
      </c>
      <c r="H151" s="24">
        <v>0.06</v>
      </c>
      <c r="I151" s="24"/>
      <c r="J151" s="24">
        <v>0.03</v>
      </c>
      <c r="K151" s="3">
        <v>0.0</v>
      </c>
      <c r="L151" s="3">
        <v>0.02</v>
      </c>
      <c r="M151" s="3"/>
      <c r="N151" s="3">
        <v>0.0</v>
      </c>
      <c r="O151" s="3">
        <v>0.0</v>
      </c>
      <c r="P151" s="3">
        <v>0.0</v>
      </c>
      <c r="Q151" s="24">
        <v>1.0</v>
      </c>
      <c r="R151" s="3">
        <v>0.0</v>
      </c>
      <c r="S151" s="3">
        <v>0.0</v>
      </c>
      <c r="T151" s="3">
        <v>0.0</v>
      </c>
      <c r="U151" s="3">
        <v>0.0</v>
      </c>
      <c r="V151" s="3">
        <v>0.0</v>
      </c>
      <c r="W151" s="3">
        <v>0.0</v>
      </c>
      <c r="X151" s="3">
        <v>0.0</v>
      </c>
      <c r="Y151" s="3"/>
      <c r="Z151" s="3">
        <v>0.04</v>
      </c>
      <c r="AA151" s="3">
        <v>0.01</v>
      </c>
      <c r="AB151" s="24">
        <v>0.05</v>
      </c>
      <c r="AC151" s="3">
        <v>0.03</v>
      </c>
      <c r="AD151" s="3">
        <v>0.01</v>
      </c>
      <c r="AE151" s="3">
        <v>0.01</v>
      </c>
      <c r="AF151" s="3">
        <v>0.02</v>
      </c>
      <c r="AG151" s="3">
        <v>0.0</v>
      </c>
      <c r="AH151" s="3">
        <v>0.03</v>
      </c>
      <c r="AI151" s="3">
        <v>0.04</v>
      </c>
      <c r="AJ151" s="3">
        <v>0.02</v>
      </c>
      <c r="AK151" s="3">
        <v>0.0</v>
      </c>
      <c r="AL151" s="3">
        <v>0.0</v>
      </c>
      <c r="AM151" s="4"/>
      <c r="AN151" s="4"/>
      <c r="AO151" s="25"/>
      <c r="AP151" s="4"/>
      <c r="AQ151" s="4"/>
      <c r="AR151" s="4"/>
      <c r="AS151" s="4"/>
      <c r="AT151" s="4"/>
      <c r="AU151" s="4"/>
      <c r="AV151" s="4"/>
      <c r="AW151" s="4"/>
      <c r="AX151" s="4"/>
      <c r="AY151" s="4"/>
      <c r="AZ151" s="4"/>
      <c r="BA151" s="4"/>
      <c r="BB151" s="4"/>
      <c r="BC151" s="4"/>
      <c r="BD151" s="9"/>
      <c r="BE151" s="9"/>
      <c r="BF151" s="9"/>
    </row>
    <row r="152" ht="14.25" customHeight="1">
      <c r="A152" s="4" t="s">
        <v>83</v>
      </c>
      <c r="B152" s="2"/>
      <c r="C152" s="19">
        <v>0.04</v>
      </c>
      <c r="D152" s="23" t="s">
        <v>151</v>
      </c>
      <c r="E152" s="3"/>
      <c r="F152" s="3">
        <v>0.04</v>
      </c>
      <c r="G152" s="24">
        <v>0.05</v>
      </c>
      <c r="H152" s="3">
        <v>0.03</v>
      </c>
      <c r="I152" s="3"/>
      <c r="J152" s="24">
        <v>0.04</v>
      </c>
      <c r="K152" s="3">
        <v>0.0</v>
      </c>
      <c r="L152" s="3">
        <v>0.03</v>
      </c>
      <c r="M152" s="3"/>
      <c r="N152" s="3">
        <v>0.0</v>
      </c>
      <c r="O152" s="3">
        <v>0.0</v>
      </c>
      <c r="P152" s="3">
        <v>0.0</v>
      </c>
      <c r="Q152" s="3">
        <v>0.0</v>
      </c>
      <c r="R152" s="24">
        <v>1.0</v>
      </c>
      <c r="S152" s="3">
        <v>0.0</v>
      </c>
      <c r="T152" s="3">
        <v>0.0</v>
      </c>
      <c r="U152" s="3">
        <v>0.0</v>
      </c>
      <c r="V152" s="3">
        <v>0.0</v>
      </c>
      <c r="W152" s="3">
        <v>0.0</v>
      </c>
      <c r="X152" s="3">
        <v>0.0</v>
      </c>
      <c r="Y152" s="3"/>
      <c r="Z152" s="3">
        <v>0.05</v>
      </c>
      <c r="AA152" s="3">
        <v>0.03</v>
      </c>
      <c r="AB152" s="3">
        <v>0.03</v>
      </c>
      <c r="AC152" s="3">
        <v>0.03</v>
      </c>
      <c r="AD152" s="3">
        <v>0.04</v>
      </c>
      <c r="AE152" s="3">
        <v>0.04</v>
      </c>
      <c r="AF152" s="24">
        <v>0.07</v>
      </c>
      <c r="AG152" s="3">
        <v>0.01</v>
      </c>
      <c r="AH152" s="3">
        <v>0.05</v>
      </c>
      <c r="AI152" s="3">
        <v>0.04</v>
      </c>
      <c r="AJ152" s="3">
        <v>0.0</v>
      </c>
      <c r="AK152" s="3">
        <v>0.0</v>
      </c>
      <c r="AL152" s="3">
        <v>0.0</v>
      </c>
      <c r="AM152" s="4"/>
      <c r="AN152" s="4"/>
      <c r="AO152" s="25"/>
      <c r="AP152" s="4"/>
      <c r="AQ152" s="4"/>
      <c r="AR152" s="4"/>
      <c r="AS152" s="4"/>
      <c r="AT152" s="4"/>
      <c r="AU152" s="4"/>
      <c r="AV152" s="4"/>
      <c r="AW152" s="4"/>
      <c r="AX152" s="4"/>
      <c r="AY152" s="4"/>
      <c r="AZ152" s="4"/>
      <c r="BA152" s="4"/>
      <c r="BB152" s="4"/>
      <c r="BC152" s="4"/>
      <c r="BD152" s="9"/>
      <c r="BE152" s="9"/>
      <c r="BF152" s="9"/>
    </row>
    <row r="153" ht="14.25" customHeight="1">
      <c r="A153" s="4" t="s">
        <v>152</v>
      </c>
      <c r="B153" s="2"/>
      <c r="C153" s="19">
        <v>0.06</v>
      </c>
      <c r="D153" s="23" t="s">
        <v>151</v>
      </c>
      <c r="E153" s="3"/>
      <c r="F153" s="3">
        <v>0.06</v>
      </c>
      <c r="G153" s="24">
        <v>0.08</v>
      </c>
      <c r="H153" s="3">
        <v>0.06</v>
      </c>
      <c r="I153" s="3"/>
      <c r="J153" s="3">
        <v>0.04</v>
      </c>
      <c r="K153" s="24">
        <v>0.36</v>
      </c>
      <c r="L153" s="3">
        <v>0.2</v>
      </c>
      <c r="M153" s="3"/>
      <c r="N153" s="3">
        <v>0.0</v>
      </c>
      <c r="O153" s="3">
        <v>0.0</v>
      </c>
      <c r="P153" s="3">
        <v>0.0</v>
      </c>
      <c r="Q153" s="3">
        <v>0.0</v>
      </c>
      <c r="R153" s="3">
        <v>0.0</v>
      </c>
      <c r="S153" s="24">
        <v>1.0</v>
      </c>
      <c r="T153" s="3">
        <v>0.0</v>
      </c>
      <c r="U153" s="3">
        <v>0.0</v>
      </c>
      <c r="V153" s="3">
        <v>0.0</v>
      </c>
      <c r="W153" s="3">
        <v>0.0</v>
      </c>
      <c r="X153" s="3">
        <v>0.0</v>
      </c>
      <c r="Y153" s="3"/>
      <c r="Z153" s="3">
        <v>0.07</v>
      </c>
      <c r="AA153" s="3">
        <v>0.05</v>
      </c>
      <c r="AB153" s="3">
        <v>0.05</v>
      </c>
      <c r="AC153" s="3">
        <v>0.06</v>
      </c>
      <c r="AD153" s="3">
        <v>0.06</v>
      </c>
      <c r="AE153" s="24">
        <v>0.1</v>
      </c>
      <c r="AF153" s="3">
        <v>0.03</v>
      </c>
      <c r="AG153" s="3">
        <v>0.07</v>
      </c>
      <c r="AH153" s="3">
        <v>0.04</v>
      </c>
      <c r="AI153" s="3">
        <v>0.06</v>
      </c>
      <c r="AJ153" s="3">
        <v>0.08</v>
      </c>
      <c r="AK153" s="3">
        <v>0.0</v>
      </c>
      <c r="AL153" s="3">
        <v>0.05</v>
      </c>
      <c r="AM153" s="4"/>
      <c r="AN153" s="4"/>
      <c r="AO153" s="25"/>
      <c r="AP153" s="4"/>
      <c r="AQ153" s="4"/>
      <c r="AR153" s="4"/>
      <c r="AS153" s="4"/>
      <c r="AT153" s="4"/>
      <c r="AU153" s="4"/>
      <c r="AV153" s="4"/>
      <c r="AW153" s="4"/>
      <c r="AX153" s="4"/>
      <c r="AY153" s="4"/>
      <c r="AZ153" s="4"/>
      <c r="BA153" s="4"/>
      <c r="BB153" s="4"/>
      <c r="BC153" s="4"/>
      <c r="BD153" s="9"/>
      <c r="BE153" s="9"/>
      <c r="BF153" s="9"/>
    </row>
    <row r="154" ht="14.25" customHeight="1">
      <c r="A154" s="4" t="s">
        <v>60</v>
      </c>
      <c r="B154" s="2"/>
      <c r="C154" s="19">
        <v>0.11</v>
      </c>
      <c r="D154" s="23" t="s">
        <v>151</v>
      </c>
      <c r="E154" s="3"/>
      <c r="F154" s="24">
        <v>0.14</v>
      </c>
      <c r="G154" s="3">
        <v>0.12</v>
      </c>
      <c r="H154" s="3">
        <v>0.08</v>
      </c>
      <c r="I154" s="3"/>
      <c r="J154" s="3">
        <v>0.11</v>
      </c>
      <c r="K154" s="24">
        <v>0.17</v>
      </c>
      <c r="L154" s="3">
        <v>0.16</v>
      </c>
      <c r="M154" s="26"/>
      <c r="N154" s="3">
        <v>0.0</v>
      </c>
      <c r="O154" s="3">
        <v>0.0</v>
      </c>
      <c r="P154" s="3">
        <v>0.0</v>
      </c>
      <c r="Q154" s="3">
        <v>0.0</v>
      </c>
      <c r="R154" s="3">
        <v>0.0</v>
      </c>
      <c r="S154" s="3">
        <v>0.0</v>
      </c>
      <c r="T154" s="24">
        <v>1.0</v>
      </c>
      <c r="U154" s="3">
        <v>0.0</v>
      </c>
      <c r="V154" s="3">
        <v>0.0</v>
      </c>
      <c r="W154" s="3">
        <v>0.0</v>
      </c>
      <c r="X154" s="3">
        <v>0.0</v>
      </c>
      <c r="Y154" s="3"/>
      <c r="Z154" s="3">
        <v>0.13</v>
      </c>
      <c r="AA154" s="3">
        <v>0.15</v>
      </c>
      <c r="AB154" s="3">
        <v>0.09</v>
      </c>
      <c r="AC154" s="3">
        <v>0.06</v>
      </c>
      <c r="AD154" s="3">
        <v>0.17</v>
      </c>
      <c r="AE154" s="3">
        <v>0.09</v>
      </c>
      <c r="AF154" s="3">
        <v>0.1</v>
      </c>
      <c r="AG154" s="3">
        <v>0.07</v>
      </c>
      <c r="AH154" s="3">
        <v>0.16</v>
      </c>
      <c r="AI154" s="3">
        <v>0.08</v>
      </c>
      <c r="AJ154" s="3">
        <v>0.06</v>
      </c>
      <c r="AK154" s="3">
        <v>0.15</v>
      </c>
      <c r="AL154" s="24">
        <v>0.21</v>
      </c>
      <c r="AM154" s="4"/>
      <c r="AN154" s="4"/>
      <c r="AO154" s="4"/>
      <c r="AP154" s="4"/>
      <c r="AQ154" s="4"/>
      <c r="AR154" s="4"/>
      <c r="AS154" s="4"/>
      <c r="AT154" s="4"/>
      <c r="AU154" s="4"/>
      <c r="AV154" s="4"/>
      <c r="AW154" s="4"/>
      <c r="AX154" s="4"/>
      <c r="AY154" s="4"/>
      <c r="AZ154" s="4"/>
      <c r="BA154" s="4"/>
      <c r="BB154" s="4"/>
      <c r="BC154" s="4"/>
      <c r="BD154" s="9"/>
      <c r="BE154" s="9"/>
      <c r="BF154" s="9"/>
    </row>
    <row r="155" ht="14.25" customHeight="1">
      <c r="A155" s="4" t="s">
        <v>66</v>
      </c>
      <c r="B155" s="2"/>
      <c r="C155" s="19">
        <v>0.07</v>
      </c>
      <c r="D155" s="23" t="s">
        <v>151</v>
      </c>
      <c r="E155" s="3"/>
      <c r="F155" s="24">
        <v>0.1</v>
      </c>
      <c r="G155" s="3">
        <v>0.06</v>
      </c>
      <c r="H155" s="3">
        <v>0.05</v>
      </c>
      <c r="I155" s="3"/>
      <c r="J155" s="24">
        <v>0.08</v>
      </c>
      <c r="K155" s="3">
        <v>0.0</v>
      </c>
      <c r="L155" s="3">
        <v>0.02</v>
      </c>
      <c r="M155" s="26"/>
      <c r="N155" s="3">
        <v>0.0</v>
      </c>
      <c r="O155" s="3">
        <v>0.0</v>
      </c>
      <c r="P155" s="3">
        <v>0.0</v>
      </c>
      <c r="Q155" s="3">
        <v>0.0</v>
      </c>
      <c r="R155" s="3">
        <v>0.0</v>
      </c>
      <c r="S155" s="3">
        <v>0.0</v>
      </c>
      <c r="T155" s="3">
        <v>0.0</v>
      </c>
      <c r="U155" s="24">
        <v>1.0</v>
      </c>
      <c r="V155" s="3">
        <v>0.0</v>
      </c>
      <c r="W155" s="3">
        <v>0.0</v>
      </c>
      <c r="X155" s="3">
        <v>0.0</v>
      </c>
      <c r="Y155" s="3"/>
      <c r="Z155" s="3">
        <v>0.06</v>
      </c>
      <c r="AA155" s="3">
        <v>0.08</v>
      </c>
      <c r="AB155" s="3">
        <v>0.08</v>
      </c>
      <c r="AC155" s="3">
        <v>0.09</v>
      </c>
      <c r="AD155" s="3">
        <v>0.12</v>
      </c>
      <c r="AE155" s="24">
        <v>0.14</v>
      </c>
      <c r="AF155" s="3">
        <v>0.1</v>
      </c>
      <c r="AG155" s="3">
        <v>0.06</v>
      </c>
      <c r="AH155" s="3">
        <v>0.12</v>
      </c>
      <c r="AI155" s="3">
        <v>0.02</v>
      </c>
      <c r="AJ155" s="3">
        <v>0.02</v>
      </c>
      <c r="AK155" s="3">
        <v>0.05</v>
      </c>
      <c r="AL155" s="3">
        <v>0.05</v>
      </c>
      <c r="AM155" s="4"/>
      <c r="AN155" s="4"/>
      <c r="AO155" s="4"/>
      <c r="AP155" s="4"/>
      <c r="AQ155" s="4"/>
      <c r="AR155" s="4"/>
      <c r="AS155" s="4"/>
      <c r="AT155" s="4"/>
      <c r="AU155" s="4"/>
      <c r="AV155" s="4"/>
      <c r="AW155" s="4"/>
      <c r="AX155" s="4"/>
      <c r="AY155" s="4"/>
      <c r="AZ155" s="4"/>
      <c r="BA155" s="4"/>
      <c r="BB155" s="4"/>
      <c r="BC155" s="4"/>
      <c r="BD155" s="9"/>
      <c r="BE155" s="9"/>
      <c r="BF155" s="9"/>
    </row>
    <row r="156" ht="14.25" customHeight="1">
      <c r="A156" s="4" t="s">
        <v>72</v>
      </c>
      <c r="B156" s="2"/>
      <c r="C156" s="19">
        <v>0.03</v>
      </c>
      <c r="D156" s="23" t="s">
        <v>151</v>
      </c>
      <c r="E156" s="3"/>
      <c r="F156" s="24">
        <v>0.04</v>
      </c>
      <c r="G156" s="3">
        <v>0.03</v>
      </c>
      <c r="H156" s="3">
        <v>0.02</v>
      </c>
      <c r="I156" s="3"/>
      <c r="J156" s="24">
        <v>0.03</v>
      </c>
      <c r="K156" s="3">
        <v>0.0</v>
      </c>
      <c r="L156" s="24">
        <v>0.03</v>
      </c>
      <c r="M156" s="26"/>
      <c r="N156" s="3">
        <v>0.0</v>
      </c>
      <c r="O156" s="3">
        <v>0.0</v>
      </c>
      <c r="P156" s="3">
        <v>0.0</v>
      </c>
      <c r="Q156" s="3">
        <v>0.0</v>
      </c>
      <c r="R156" s="3">
        <v>0.0</v>
      </c>
      <c r="S156" s="3">
        <v>0.0</v>
      </c>
      <c r="T156" s="3">
        <v>0.0</v>
      </c>
      <c r="U156" s="3">
        <v>0.0</v>
      </c>
      <c r="V156" s="24">
        <v>1.0</v>
      </c>
      <c r="W156" s="3">
        <v>0.0</v>
      </c>
      <c r="X156" s="3">
        <v>0.0</v>
      </c>
      <c r="Y156" s="3"/>
      <c r="Z156" s="3">
        <v>0.03</v>
      </c>
      <c r="AA156" s="3">
        <v>0.04</v>
      </c>
      <c r="AB156" s="3">
        <v>0.04</v>
      </c>
      <c r="AC156" s="3">
        <v>0.02</v>
      </c>
      <c r="AD156" s="3">
        <v>0.04</v>
      </c>
      <c r="AE156" s="3">
        <v>0.01</v>
      </c>
      <c r="AF156" s="24">
        <v>0.08</v>
      </c>
      <c r="AG156" s="3">
        <v>0.04</v>
      </c>
      <c r="AH156" s="3">
        <v>0.01</v>
      </c>
      <c r="AI156" s="3">
        <v>0.01</v>
      </c>
      <c r="AJ156" s="3">
        <v>0.02</v>
      </c>
      <c r="AK156" s="3">
        <v>0.0</v>
      </c>
      <c r="AL156" s="3">
        <v>0.0</v>
      </c>
      <c r="AM156" s="25"/>
      <c r="AN156" s="4"/>
      <c r="AO156" s="4"/>
      <c r="AP156" s="4"/>
      <c r="AQ156" s="4"/>
      <c r="AR156" s="4"/>
      <c r="AS156" s="4"/>
      <c r="AT156" s="4"/>
      <c r="AU156" s="4"/>
      <c r="AV156" s="4"/>
      <c r="AW156" s="4"/>
      <c r="AX156" s="4"/>
      <c r="AY156" s="4"/>
      <c r="AZ156" s="4"/>
      <c r="BA156" s="4"/>
      <c r="BB156" s="4"/>
      <c r="BC156" s="4"/>
      <c r="BD156" s="9"/>
      <c r="BE156" s="9"/>
      <c r="BF156" s="9"/>
    </row>
    <row r="157" ht="14.25" customHeight="1">
      <c r="A157" s="4" t="s">
        <v>78</v>
      </c>
      <c r="B157" s="2"/>
      <c r="C157" s="19">
        <v>0.26</v>
      </c>
      <c r="D157" s="23" t="s">
        <v>151</v>
      </c>
      <c r="E157" s="3"/>
      <c r="F157" s="24">
        <v>0.26</v>
      </c>
      <c r="G157" s="3">
        <v>0.22</v>
      </c>
      <c r="H157" s="3">
        <v>0.23</v>
      </c>
      <c r="I157" s="3"/>
      <c r="J157" s="24">
        <v>0.27</v>
      </c>
      <c r="K157" s="3">
        <v>0.05</v>
      </c>
      <c r="L157" s="3">
        <v>0.1</v>
      </c>
      <c r="M157" s="3"/>
      <c r="N157" s="3">
        <v>0.0</v>
      </c>
      <c r="O157" s="3">
        <v>0.0</v>
      </c>
      <c r="P157" s="3">
        <v>0.0</v>
      </c>
      <c r="Q157" s="3">
        <v>0.0</v>
      </c>
      <c r="R157" s="3">
        <v>0.0</v>
      </c>
      <c r="S157" s="3">
        <v>0.0</v>
      </c>
      <c r="T157" s="3">
        <v>0.0</v>
      </c>
      <c r="U157" s="3">
        <v>0.0</v>
      </c>
      <c r="V157" s="3">
        <v>0.0</v>
      </c>
      <c r="W157" s="24">
        <v>1.0</v>
      </c>
      <c r="X157" s="3">
        <v>0.0</v>
      </c>
      <c r="Y157" s="3"/>
      <c r="Z157" s="3">
        <v>0.26</v>
      </c>
      <c r="AA157" s="3">
        <v>0.19</v>
      </c>
      <c r="AB157" s="3">
        <v>0.25</v>
      </c>
      <c r="AC157" s="3">
        <v>0.24</v>
      </c>
      <c r="AD157" s="3">
        <v>0.27</v>
      </c>
      <c r="AE157" s="3">
        <v>0.2</v>
      </c>
      <c r="AF157" s="3">
        <v>0.35</v>
      </c>
      <c r="AG157" s="3">
        <v>0.23</v>
      </c>
      <c r="AH157" s="3">
        <v>0.16</v>
      </c>
      <c r="AI157" s="3">
        <v>0.29</v>
      </c>
      <c r="AJ157" s="3">
        <v>0.21</v>
      </c>
      <c r="AK157" s="24">
        <v>0.5</v>
      </c>
      <c r="AL157" s="3">
        <v>0.32</v>
      </c>
      <c r="AM157" s="4"/>
      <c r="AN157" s="4"/>
      <c r="AO157" s="25"/>
      <c r="AP157" s="4"/>
      <c r="AQ157" s="4"/>
      <c r="AR157" s="4"/>
      <c r="AS157" s="4"/>
      <c r="AT157" s="4"/>
      <c r="AU157" s="4"/>
      <c r="AV157" s="4"/>
      <c r="AW157" s="4"/>
      <c r="AX157" s="4"/>
      <c r="AY157" s="4"/>
      <c r="AZ157" s="4"/>
      <c r="BA157" s="4"/>
      <c r="BB157" s="4"/>
      <c r="BC157" s="4"/>
      <c r="BD157" s="9"/>
      <c r="BE157" s="9"/>
      <c r="BF157" s="9"/>
    </row>
    <row r="158" ht="14.25" customHeight="1">
      <c r="A158" s="4" t="s">
        <v>84</v>
      </c>
      <c r="B158" s="2"/>
      <c r="C158" s="19">
        <v>0.09</v>
      </c>
      <c r="D158" s="23" t="s">
        <v>151</v>
      </c>
      <c r="E158" s="3"/>
      <c r="F158" s="24">
        <v>0.12</v>
      </c>
      <c r="G158" s="3">
        <v>0.07</v>
      </c>
      <c r="H158" s="3">
        <v>0.04</v>
      </c>
      <c r="I158" s="3"/>
      <c r="J158" s="3">
        <v>0.08</v>
      </c>
      <c r="K158" s="24">
        <v>0.34</v>
      </c>
      <c r="L158" s="3">
        <v>0.14</v>
      </c>
      <c r="M158" s="26"/>
      <c r="N158" s="3">
        <v>0.0</v>
      </c>
      <c r="O158" s="3">
        <v>0.0</v>
      </c>
      <c r="P158" s="3">
        <v>0.0</v>
      </c>
      <c r="Q158" s="3">
        <v>0.0</v>
      </c>
      <c r="R158" s="3">
        <v>0.0</v>
      </c>
      <c r="S158" s="3">
        <v>0.0</v>
      </c>
      <c r="T158" s="3">
        <v>0.0</v>
      </c>
      <c r="U158" s="3">
        <v>0.0</v>
      </c>
      <c r="V158" s="3">
        <v>0.0</v>
      </c>
      <c r="W158" s="3">
        <v>0.0</v>
      </c>
      <c r="X158" s="24">
        <v>1.0</v>
      </c>
      <c r="Y158" s="3"/>
      <c r="Z158" s="3">
        <v>0.08</v>
      </c>
      <c r="AA158" s="3">
        <v>0.12</v>
      </c>
      <c r="AB158" s="3">
        <v>0.1</v>
      </c>
      <c r="AC158" s="3">
        <v>0.11</v>
      </c>
      <c r="AD158" s="3">
        <v>0.05</v>
      </c>
      <c r="AE158" s="3">
        <v>0.1</v>
      </c>
      <c r="AF158" s="3">
        <v>0.1</v>
      </c>
      <c r="AG158" s="3">
        <v>0.12</v>
      </c>
      <c r="AH158" s="3">
        <v>0.05</v>
      </c>
      <c r="AI158" s="3">
        <v>0.05</v>
      </c>
      <c r="AJ158" s="24">
        <v>0.13</v>
      </c>
      <c r="AK158" s="3">
        <v>0.05</v>
      </c>
      <c r="AL158" s="3">
        <v>0.0</v>
      </c>
      <c r="AM158" s="4"/>
      <c r="AN158" s="4"/>
      <c r="AO158" s="25"/>
      <c r="AP158" s="4"/>
      <c r="AQ158" s="4"/>
      <c r="AR158" s="4"/>
      <c r="AS158" s="4"/>
      <c r="AT158" s="4"/>
      <c r="AU158" s="4"/>
      <c r="AV158" s="4"/>
      <c r="AW158" s="4"/>
      <c r="AX158" s="4"/>
      <c r="AY158" s="4"/>
      <c r="AZ158" s="4"/>
      <c r="BA158" s="4"/>
      <c r="BB158" s="4"/>
      <c r="BC158" s="4"/>
      <c r="BD158" s="9"/>
      <c r="BE158" s="9"/>
      <c r="BF158" s="9"/>
    </row>
    <row r="159" ht="14.25" customHeight="1">
      <c r="A159" s="2"/>
      <c r="B159" s="2"/>
      <c r="C159" s="3"/>
      <c r="D159" s="3"/>
      <c r="E159" s="3"/>
      <c r="F159" s="3"/>
      <c r="G159" s="3"/>
      <c r="H159" s="3"/>
      <c r="I159" s="3"/>
      <c r="J159" s="3"/>
      <c r="K159" s="3"/>
      <c r="L159" s="3"/>
      <c r="M159" s="25"/>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4"/>
      <c r="AN159" s="4"/>
      <c r="AO159" s="25"/>
      <c r="AP159" s="4"/>
      <c r="AQ159" s="4"/>
      <c r="AR159" s="4"/>
      <c r="AS159" s="4"/>
      <c r="AT159" s="4"/>
      <c r="AU159" s="4"/>
      <c r="AV159" s="4"/>
      <c r="AW159" s="4"/>
      <c r="AX159" s="4"/>
      <c r="AY159" s="4"/>
      <c r="AZ159" s="4"/>
      <c r="BA159" s="4"/>
      <c r="BB159" s="4"/>
      <c r="BC159" s="4"/>
      <c r="BD159" s="9"/>
      <c r="BE159" s="9"/>
      <c r="BF159" s="9"/>
    </row>
    <row r="160" ht="14.25" customHeight="1">
      <c r="A160" s="2"/>
      <c r="B160" s="2"/>
      <c r="C160" s="3"/>
      <c r="D160" s="19"/>
      <c r="E160" s="19"/>
      <c r="F160" s="3"/>
      <c r="G160" s="19" t="s">
        <v>133</v>
      </c>
      <c r="H160" s="3"/>
      <c r="I160" s="3"/>
      <c r="J160" s="4"/>
      <c r="K160" s="20" t="s">
        <v>134</v>
      </c>
      <c r="L160" s="4"/>
      <c r="M160" s="4"/>
      <c r="N160" s="3"/>
      <c r="O160" s="26"/>
      <c r="P160" s="26"/>
      <c r="Q160" s="26"/>
      <c r="R160" s="26"/>
      <c r="S160" s="4"/>
      <c r="T160" s="4"/>
      <c r="U160" s="4"/>
      <c r="V160" s="4"/>
      <c r="W160" s="4"/>
      <c r="X160" s="26"/>
      <c r="Y160" s="4"/>
      <c r="Z160" s="3"/>
      <c r="AA160" s="19"/>
      <c r="AB160" s="4"/>
      <c r="AC160" s="4"/>
      <c r="AD160" s="4"/>
      <c r="AE160" s="4"/>
      <c r="AF160" s="19" t="s">
        <v>136</v>
      </c>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9"/>
      <c r="BE160" s="9"/>
      <c r="BF160" s="9"/>
    </row>
    <row r="161" ht="14.25" customHeight="1">
      <c r="A161" s="8" t="s">
        <v>153</v>
      </c>
      <c r="B161" s="2"/>
      <c r="C161" s="21" t="s">
        <v>138</v>
      </c>
      <c r="D161" s="4" t="s">
        <v>139</v>
      </c>
      <c r="E161" s="4"/>
      <c r="F161" s="20" t="s">
        <v>140</v>
      </c>
      <c r="G161" s="20" t="s">
        <v>141</v>
      </c>
      <c r="H161" s="20" t="s">
        <v>142</v>
      </c>
      <c r="I161" s="20"/>
      <c r="J161" s="20" t="s">
        <v>143</v>
      </c>
      <c r="K161" s="20" t="s">
        <v>144</v>
      </c>
      <c r="L161" s="20" t="s">
        <v>145</v>
      </c>
      <c r="M161" s="20"/>
      <c r="N161" s="20" t="s">
        <v>59</v>
      </c>
      <c r="O161" s="20" t="s">
        <v>65</v>
      </c>
      <c r="P161" s="20" t="s">
        <v>71</v>
      </c>
      <c r="Q161" s="20" t="s">
        <v>77</v>
      </c>
      <c r="R161" s="20" t="s">
        <v>83</v>
      </c>
      <c r="S161" s="20" t="s">
        <v>89</v>
      </c>
      <c r="T161" s="20" t="s">
        <v>60</v>
      </c>
      <c r="U161" s="20" t="s">
        <v>146</v>
      </c>
      <c r="V161" s="20" t="s">
        <v>72</v>
      </c>
      <c r="W161" s="20" t="s">
        <v>147</v>
      </c>
      <c r="X161" s="20" t="s">
        <v>148</v>
      </c>
      <c r="Y161" s="20"/>
      <c r="Z161" s="8" t="s">
        <v>93</v>
      </c>
      <c r="AA161" s="8" t="s">
        <v>149</v>
      </c>
      <c r="AB161" s="8" t="s">
        <v>105</v>
      </c>
      <c r="AC161" s="8" t="s">
        <v>111</v>
      </c>
      <c r="AD161" s="8" t="s">
        <v>150</v>
      </c>
      <c r="AE161" s="20" t="s">
        <v>123</v>
      </c>
      <c r="AF161" s="8" t="s">
        <v>129</v>
      </c>
      <c r="AG161" s="22" t="s">
        <v>94</v>
      </c>
      <c r="AH161" s="22" t="s">
        <v>100</v>
      </c>
      <c r="AI161" s="22" t="s">
        <v>106</v>
      </c>
      <c r="AJ161" s="22" t="s">
        <v>112</v>
      </c>
      <c r="AK161" s="22" t="s">
        <v>118</v>
      </c>
      <c r="AL161" s="22" t="s">
        <v>124</v>
      </c>
      <c r="AM161" s="4"/>
      <c r="AN161" s="4"/>
      <c r="AO161" s="4"/>
      <c r="AP161" s="4"/>
      <c r="AQ161" s="4"/>
      <c r="AR161" s="4"/>
      <c r="AS161" s="4"/>
      <c r="AT161" s="4"/>
      <c r="AU161" s="4"/>
      <c r="AV161" s="4"/>
      <c r="AW161" s="4"/>
      <c r="AX161" s="4"/>
      <c r="AY161" s="4"/>
      <c r="AZ161" s="4"/>
      <c r="BA161" s="4"/>
      <c r="BB161" s="4"/>
      <c r="BC161" s="4"/>
      <c r="BD161" s="9"/>
      <c r="BE161" s="9"/>
      <c r="BF161" s="9"/>
    </row>
    <row r="162" ht="14.25" customHeight="1">
      <c r="A162" s="2" t="s">
        <v>143</v>
      </c>
      <c r="B162" s="2"/>
      <c r="C162" s="19">
        <v>0.9</v>
      </c>
      <c r="D162" s="3">
        <v>0.85</v>
      </c>
      <c r="E162" s="3"/>
      <c r="F162" s="24">
        <v>0.91</v>
      </c>
      <c r="G162" s="3">
        <v>0.88</v>
      </c>
      <c r="H162" s="3">
        <v>0.9</v>
      </c>
      <c r="I162" s="3"/>
      <c r="J162" s="24">
        <v>1.0</v>
      </c>
      <c r="K162" s="3">
        <v>0.0</v>
      </c>
      <c r="L162" s="3">
        <v>0.0</v>
      </c>
      <c r="M162" s="26"/>
      <c r="N162" s="3">
        <v>0.89</v>
      </c>
      <c r="O162" s="3">
        <v>0.97</v>
      </c>
      <c r="P162" s="3">
        <v>0.97</v>
      </c>
      <c r="Q162" s="3">
        <v>0.96</v>
      </c>
      <c r="R162" s="3">
        <v>0.93</v>
      </c>
      <c r="S162" s="3">
        <v>0.6</v>
      </c>
      <c r="T162" s="3">
        <v>0.86</v>
      </c>
      <c r="U162" s="24">
        <v>0.99</v>
      </c>
      <c r="V162" s="3">
        <v>0.94</v>
      </c>
      <c r="W162" s="3">
        <v>0.97</v>
      </c>
      <c r="X162" s="3">
        <v>0.78</v>
      </c>
      <c r="Y162" s="3"/>
      <c r="Z162" s="3">
        <v>0.91</v>
      </c>
      <c r="AA162" s="3">
        <v>0.9</v>
      </c>
      <c r="AB162" s="3">
        <v>0.85</v>
      </c>
      <c r="AC162" s="3">
        <v>0.87</v>
      </c>
      <c r="AD162" s="3">
        <v>0.94</v>
      </c>
      <c r="AE162" s="3">
        <v>0.89</v>
      </c>
      <c r="AF162" s="3">
        <v>0.95</v>
      </c>
      <c r="AG162" s="3">
        <v>0.84</v>
      </c>
      <c r="AH162" s="3">
        <v>0.95</v>
      </c>
      <c r="AI162" s="3">
        <v>0.9</v>
      </c>
      <c r="AJ162" s="3">
        <v>0.79</v>
      </c>
      <c r="AK162" s="24">
        <v>1.0</v>
      </c>
      <c r="AL162" s="3">
        <v>0.95</v>
      </c>
      <c r="AM162" s="4"/>
      <c r="AN162" s="4"/>
      <c r="AO162" s="4"/>
      <c r="AP162" s="4"/>
      <c r="AQ162" s="4"/>
      <c r="AR162" s="4"/>
      <c r="AS162" s="4"/>
      <c r="AT162" s="4"/>
      <c r="AU162" s="4"/>
      <c r="AV162" s="4"/>
      <c r="AW162" s="4"/>
      <c r="AX162" s="4"/>
      <c r="AY162" s="4"/>
      <c r="AZ162" s="4"/>
      <c r="BA162" s="4"/>
      <c r="BB162" s="4"/>
      <c r="BC162" s="4"/>
      <c r="BD162" s="9"/>
      <c r="BE162" s="9"/>
      <c r="BF162" s="9"/>
    </row>
    <row r="163" ht="14.25" customHeight="1">
      <c r="A163" s="2" t="s">
        <v>144</v>
      </c>
      <c r="B163" s="2"/>
      <c r="C163" s="19">
        <v>0.03</v>
      </c>
      <c r="D163" s="3">
        <v>0.08</v>
      </c>
      <c r="E163" s="3"/>
      <c r="F163" s="24">
        <v>0.04</v>
      </c>
      <c r="G163" s="24">
        <v>0.04</v>
      </c>
      <c r="H163" s="3">
        <v>0.01</v>
      </c>
      <c r="I163" s="3"/>
      <c r="J163" s="3">
        <v>0.0</v>
      </c>
      <c r="K163" s="24">
        <v>1.0</v>
      </c>
      <c r="L163" s="3">
        <v>0.0</v>
      </c>
      <c r="M163" s="26"/>
      <c r="N163" s="3">
        <v>0.01</v>
      </c>
      <c r="O163" s="3">
        <v>0.01</v>
      </c>
      <c r="P163" s="3">
        <v>0.0</v>
      </c>
      <c r="Q163" s="3">
        <v>0.0</v>
      </c>
      <c r="R163" s="3">
        <v>0.0</v>
      </c>
      <c r="S163" s="24">
        <v>0.18</v>
      </c>
      <c r="T163" s="3">
        <v>0.05</v>
      </c>
      <c r="U163" s="3">
        <v>0.0</v>
      </c>
      <c r="V163" s="3">
        <v>0.0</v>
      </c>
      <c r="W163" s="3">
        <v>0.01</v>
      </c>
      <c r="X163" s="3">
        <v>0.12</v>
      </c>
      <c r="Y163" s="3"/>
      <c r="Z163" s="3">
        <v>0.02</v>
      </c>
      <c r="AA163" s="3">
        <v>0.05</v>
      </c>
      <c r="AB163" s="3">
        <v>0.02</v>
      </c>
      <c r="AC163" s="3">
        <v>0.06</v>
      </c>
      <c r="AD163" s="3">
        <v>0.04</v>
      </c>
      <c r="AE163" s="24">
        <v>0.07</v>
      </c>
      <c r="AF163" s="3">
        <v>0.01</v>
      </c>
      <c r="AG163" s="3">
        <v>0.06</v>
      </c>
      <c r="AH163" s="3">
        <v>0.0</v>
      </c>
      <c r="AI163" s="3">
        <v>0.04</v>
      </c>
      <c r="AJ163" s="3">
        <v>0.06</v>
      </c>
      <c r="AK163" s="3">
        <v>0.0</v>
      </c>
      <c r="AL163" s="3">
        <v>0.05</v>
      </c>
      <c r="AM163" s="4"/>
      <c r="AN163" s="4"/>
      <c r="AO163" s="4"/>
      <c r="AP163" s="4"/>
      <c r="AQ163" s="4"/>
      <c r="AR163" s="4"/>
      <c r="AS163" s="4"/>
      <c r="AT163" s="4"/>
      <c r="AU163" s="4"/>
      <c r="AV163" s="4"/>
      <c r="AW163" s="4"/>
      <c r="AX163" s="4"/>
      <c r="AY163" s="4"/>
      <c r="AZ163" s="4"/>
      <c r="BA163" s="4"/>
      <c r="BB163" s="4"/>
      <c r="BC163" s="4"/>
      <c r="BD163" s="9"/>
      <c r="BE163" s="9"/>
      <c r="BF163" s="9"/>
    </row>
    <row r="164" ht="14.25" customHeight="1">
      <c r="A164" s="2" t="s">
        <v>154</v>
      </c>
      <c r="B164" s="2"/>
      <c r="C164" s="19">
        <v>0.06</v>
      </c>
      <c r="D164" s="3">
        <v>0.06</v>
      </c>
      <c r="E164" s="3"/>
      <c r="F164" s="3">
        <v>0.04</v>
      </c>
      <c r="G164" s="3">
        <v>0.07</v>
      </c>
      <c r="H164" s="24">
        <v>0.09</v>
      </c>
      <c r="I164" s="24"/>
      <c r="J164" s="3">
        <v>0.0</v>
      </c>
      <c r="K164" s="3">
        <v>0.0</v>
      </c>
      <c r="L164" s="24">
        <v>1.0</v>
      </c>
      <c r="M164" s="26"/>
      <c r="N164" s="3">
        <v>0.08</v>
      </c>
      <c r="O164" s="3">
        <v>0.01</v>
      </c>
      <c r="P164" s="3">
        <v>0.03</v>
      </c>
      <c r="Q164" s="3">
        <v>0.04</v>
      </c>
      <c r="R164" s="3">
        <v>0.05</v>
      </c>
      <c r="S164" s="24">
        <v>0.21</v>
      </c>
      <c r="T164" s="3">
        <v>0.09</v>
      </c>
      <c r="U164" s="3">
        <v>0.01</v>
      </c>
      <c r="V164" s="3">
        <v>0.06</v>
      </c>
      <c r="W164" s="3">
        <v>0.02</v>
      </c>
      <c r="X164" s="3">
        <v>0.1</v>
      </c>
      <c r="Y164" s="3"/>
      <c r="Z164" s="3">
        <v>0.06</v>
      </c>
      <c r="AA164" s="3">
        <v>0.05</v>
      </c>
      <c r="AB164" s="3">
        <v>0.12</v>
      </c>
      <c r="AC164" s="3">
        <v>0.06</v>
      </c>
      <c r="AD164" s="3">
        <v>0.02</v>
      </c>
      <c r="AE164" s="3">
        <v>0.04</v>
      </c>
      <c r="AF164" s="3">
        <v>0.03</v>
      </c>
      <c r="AG164" s="3">
        <v>0.1</v>
      </c>
      <c r="AH164" s="3">
        <v>0.05</v>
      </c>
      <c r="AI164" s="3">
        <v>0.06</v>
      </c>
      <c r="AJ164" s="24">
        <v>0.13</v>
      </c>
      <c r="AK164" s="3">
        <v>0.0</v>
      </c>
      <c r="AL164" s="3">
        <v>0.0</v>
      </c>
      <c r="AM164" s="4"/>
      <c r="AN164" s="4"/>
      <c r="AO164" s="4"/>
      <c r="AP164" s="4"/>
      <c r="AQ164" s="4"/>
      <c r="AR164" s="4"/>
      <c r="AS164" s="4"/>
      <c r="AT164" s="4"/>
      <c r="AU164" s="4"/>
      <c r="AV164" s="4"/>
      <c r="AW164" s="4"/>
      <c r="AX164" s="4"/>
      <c r="AY164" s="4"/>
      <c r="AZ164" s="4"/>
      <c r="BA164" s="4"/>
      <c r="BB164" s="4"/>
      <c r="BC164" s="4"/>
      <c r="BD164" s="9"/>
      <c r="BE164" s="9"/>
      <c r="BF164" s="9"/>
    </row>
    <row r="165" ht="14.25" customHeight="1">
      <c r="A165" s="2" t="s">
        <v>155</v>
      </c>
      <c r="B165" s="2"/>
      <c r="C165" s="19">
        <v>0.01</v>
      </c>
      <c r="D165" s="3">
        <v>0.01</v>
      </c>
      <c r="E165" s="3"/>
      <c r="F165" s="24">
        <v>0.01</v>
      </c>
      <c r="G165" s="24">
        <v>0.01</v>
      </c>
      <c r="H165" s="3">
        <v>0.0</v>
      </c>
      <c r="I165" s="3"/>
      <c r="J165" s="24">
        <v>0.0</v>
      </c>
      <c r="K165" s="24">
        <v>0.0</v>
      </c>
      <c r="L165" s="24">
        <v>0.0</v>
      </c>
      <c r="M165" s="26"/>
      <c r="N165" s="24">
        <v>0.02</v>
      </c>
      <c r="O165" s="3">
        <v>0.01</v>
      </c>
      <c r="P165" s="3">
        <v>0.0</v>
      </c>
      <c r="Q165" s="3">
        <v>0.0</v>
      </c>
      <c r="R165" s="24">
        <v>0.02</v>
      </c>
      <c r="S165" s="3">
        <v>0.01</v>
      </c>
      <c r="T165" s="3">
        <v>0.0</v>
      </c>
      <c r="U165" s="3">
        <v>0.0</v>
      </c>
      <c r="V165" s="3">
        <v>0.0</v>
      </c>
      <c r="W165" s="3">
        <v>0.0</v>
      </c>
      <c r="X165" s="3">
        <v>0.0</v>
      </c>
      <c r="Y165" s="3"/>
      <c r="Z165" s="3">
        <v>0.01</v>
      </c>
      <c r="AA165" s="3">
        <v>0.0</v>
      </c>
      <c r="AB165" s="3">
        <v>0.01</v>
      </c>
      <c r="AC165" s="3">
        <v>0.01</v>
      </c>
      <c r="AD165" s="3">
        <v>0.0</v>
      </c>
      <c r="AE165" s="3">
        <v>0.0</v>
      </c>
      <c r="AF165" s="3">
        <v>0.01</v>
      </c>
      <c r="AG165" s="3">
        <v>0.0</v>
      </c>
      <c r="AH165" s="3">
        <v>0.0</v>
      </c>
      <c r="AI165" s="3">
        <v>0.0</v>
      </c>
      <c r="AJ165" s="24">
        <v>0.02</v>
      </c>
      <c r="AK165" s="3">
        <v>0.0</v>
      </c>
      <c r="AL165" s="3">
        <v>0.0</v>
      </c>
      <c r="AM165" s="4"/>
      <c r="AN165" s="4"/>
      <c r="AO165" s="4"/>
      <c r="AP165" s="4"/>
      <c r="AQ165" s="4"/>
      <c r="AR165" s="4"/>
      <c r="AS165" s="4"/>
      <c r="AT165" s="4"/>
      <c r="AU165" s="4"/>
      <c r="AV165" s="4"/>
      <c r="AW165" s="4"/>
      <c r="AX165" s="4"/>
      <c r="AY165" s="4"/>
      <c r="AZ165" s="4"/>
      <c r="BA165" s="4"/>
      <c r="BB165" s="4"/>
      <c r="BC165" s="4"/>
      <c r="BD165" s="9"/>
      <c r="BE165" s="9"/>
      <c r="BF165" s="9"/>
    </row>
    <row r="166" ht="14.25" customHeight="1">
      <c r="A166" s="2"/>
      <c r="B166" s="2"/>
      <c r="C166" s="3"/>
      <c r="D166" s="3"/>
      <c r="E166" s="3"/>
      <c r="F166" s="3"/>
      <c r="G166" s="3"/>
      <c r="H166" s="3"/>
      <c r="I166" s="3"/>
      <c r="J166" s="3"/>
      <c r="K166" s="3"/>
      <c r="L166" s="3"/>
      <c r="M166" s="4"/>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4"/>
      <c r="AN166" s="4"/>
      <c r="AO166" s="4"/>
      <c r="AP166" s="4"/>
      <c r="AQ166" s="4"/>
      <c r="AR166" s="4"/>
      <c r="AS166" s="4"/>
      <c r="AT166" s="4"/>
      <c r="AU166" s="4"/>
      <c r="AV166" s="4"/>
      <c r="AW166" s="4"/>
      <c r="AX166" s="4"/>
      <c r="AY166" s="4"/>
      <c r="AZ166" s="4"/>
      <c r="BA166" s="4"/>
      <c r="BB166" s="4"/>
      <c r="BC166" s="4"/>
      <c r="BD166" s="9"/>
      <c r="BE166" s="9"/>
      <c r="BF166" s="9"/>
    </row>
    <row r="167" ht="14.25" customHeight="1">
      <c r="A167" s="2"/>
      <c r="B167" s="2"/>
      <c r="C167" s="3"/>
      <c r="D167" s="19"/>
      <c r="E167" s="19"/>
      <c r="F167" s="3"/>
      <c r="G167" s="19" t="s">
        <v>133</v>
      </c>
      <c r="H167" s="3"/>
      <c r="I167" s="3"/>
      <c r="J167" s="4"/>
      <c r="K167" s="20" t="s">
        <v>134</v>
      </c>
      <c r="L167" s="4"/>
      <c r="M167" s="4"/>
      <c r="N167" s="3"/>
      <c r="O167" s="3"/>
      <c r="P167" s="3"/>
      <c r="Q167" s="3"/>
      <c r="R167" s="3"/>
      <c r="S167" s="19" t="s">
        <v>135</v>
      </c>
      <c r="T167" s="3"/>
      <c r="U167" s="3"/>
      <c r="V167" s="3"/>
      <c r="W167" s="4"/>
      <c r="X167" s="3"/>
      <c r="Y167" s="4"/>
      <c r="Z167" s="3"/>
      <c r="AA167" s="19"/>
      <c r="AB167" s="4"/>
      <c r="AC167" s="4"/>
      <c r="AD167" s="4"/>
      <c r="AE167" s="4"/>
      <c r="AF167" s="19" t="s">
        <v>136</v>
      </c>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9"/>
      <c r="BE167" s="9"/>
      <c r="BF167" s="9"/>
    </row>
    <row r="168" ht="14.25" customHeight="1">
      <c r="A168" s="8" t="s">
        <v>156</v>
      </c>
      <c r="B168" s="2"/>
      <c r="C168" s="21" t="s">
        <v>138</v>
      </c>
      <c r="D168" s="4" t="s">
        <v>139</v>
      </c>
      <c r="E168" s="4"/>
      <c r="F168" s="20" t="s">
        <v>140</v>
      </c>
      <c r="G168" s="20" t="s">
        <v>141</v>
      </c>
      <c r="H168" s="20" t="s">
        <v>142</v>
      </c>
      <c r="I168" s="20"/>
      <c r="J168" s="20" t="s">
        <v>143</v>
      </c>
      <c r="K168" s="20" t="s">
        <v>144</v>
      </c>
      <c r="L168" s="20" t="s">
        <v>145</v>
      </c>
      <c r="M168" s="20"/>
      <c r="N168" s="20" t="s">
        <v>59</v>
      </c>
      <c r="O168" s="20" t="s">
        <v>65</v>
      </c>
      <c r="P168" s="20" t="s">
        <v>71</v>
      </c>
      <c r="Q168" s="20" t="s">
        <v>77</v>
      </c>
      <c r="R168" s="20" t="s">
        <v>83</v>
      </c>
      <c r="S168" s="20" t="s">
        <v>89</v>
      </c>
      <c r="T168" s="20" t="s">
        <v>60</v>
      </c>
      <c r="U168" s="20" t="s">
        <v>146</v>
      </c>
      <c r="V168" s="20" t="s">
        <v>72</v>
      </c>
      <c r="W168" s="20" t="s">
        <v>147</v>
      </c>
      <c r="X168" s="20" t="s">
        <v>148</v>
      </c>
      <c r="Y168" s="20"/>
      <c r="Z168" s="8" t="s">
        <v>93</v>
      </c>
      <c r="AA168" s="8" t="s">
        <v>149</v>
      </c>
      <c r="AB168" s="8" t="s">
        <v>105</v>
      </c>
      <c r="AC168" s="8" t="s">
        <v>111</v>
      </c>
      <c r="AD168" s="8" t="s">
        <v>150</v>
      </c>
      <c r="AE168" s="20" t="s">
        <v>123</v>
      </c>
      <c r="AF168" s="8" t="s">
        <v>129</v>
      </c>
      <c r="AG168" s="22" t="s">
        <v>94</v>
      </c>
      <c r="AH168" s="22" t="s">
        <v>100</v>
      </c>
      <c r="AI168" s="22" t="s">
        <v>106</v>
      </c>
      <c r="AJ168" s="22" t="s">
        <v>112</v>
      </c>
      <c r="AK168" s="22" t="s">
        <v>118</v>
      </c>
      <c r="AL168" s="22" t="s">
        <v>124</v>
      </c>
      <c r="AM168" s="4"/>
      <c r="AN168" s="4"/>
      <c r="AO168" s="4"/>
      <c r="AP168" s="4"/>
      <c r="AQ168" s="4"/>
      <c r="AR168" s="4"/>
      <c r="AS168" s="4"/>
      <c r="AT168" s="4"/>
      <c r="AU168" s="4"/>
      <c r="AV168" s="4"/>
      <c r="AW168" s="4"/>
      <c r="AX168" s="4"/>
      <c r="AY168" s="4"/>
      <c r="AZ168" s="4"/>
      <c r="BA168" s="4"/>
      <c r="BB168" s="4"/>
      <c r="BC168" s="4"/>
      <c r="BD168" s="9"/>
      <c r="BE168" s="9"/>
      <c r="BF168" s="9"/>
    </row>
    <row r="169" ht="14.25" customHeight="1">
      <c r="A169" s="2" t="s">
        <v>157</v>
      </c>
      <c r="B169" s="2"/>
      <c r="C169" s="19">
        <v>0.27</v>
      </c>
      <c r="D169" s="3">
        <v>0.25</v>
      </c>
      <c r="E169" s="3"/>
      <c r="F169" s="24">
        <v>0.37</v>
      </c>
      <c r="G169" s="3">
        <v>0.19</v>
      </c>
      <c r="H169" s="3">
        <v>0.15</v>
      </c>
      <c r="I169" s="3"/>
      <c r="J169" s="3">
        <v>0.27</v>
      </c>
      <c r="K169" s="24">
        <v>0.38</v>
      </c>
      <c r="L169" s="3">
        <v>0.24</v>
      </c>
      <c r="M169" s="26"/>
      <c r="N169" s="3">
        <v>0.02</v>
      </c>
      <c r="O169" s="3">
        <v>0.16</v>
      </c>
      <c r="P169" s="3">
        <v>0.07</v>
      </c>
      <c r="Q169" s="3">
        <v>0.05</v>
      </c>
      <c r="R169" s="3">
        <v>0.11</v>
      </c>
      <c r="S169" s="3">
        <v>0.11</v>
      </c>
      <c r="T169" s="3">
        <v>0.52</v>
      </c>
      <c r="U169" s="3">
        <v>0.48</v>
      </c>
      <c r="V169" s="3">
        <v>0.21</v>
      </c>
      <c r="W169" s="3">
        <v>0.34</v>
      </c>
      <c r="X169" s="24">
        <v>0.61</v>
      </c>
      <c r="Y169" s="3"/>
      <c r="Z169" s="3">
        <v>0.26</v>
      </c>
      <c r="AA169" s="24">
        <v>0.38</v>
      </c>
      <c r="AB169" s="3">
        <v>0.25</v>
      </c>
      <c r="AC169" s="3">
        <v>0.21</v>
      </c>
      <c r="AD169" s="3">
        <v>0.36</v>
      </c>
      <c r="AE169" s="3">
        <v>0.24</v>
      </c>
      <c r="AF169" s="3">
        <v>0.36</v>
      </c>
      <c r="AG169" s="3">
        <v>0.28</v>
      </c>
      <c r="AH169" s="3">
        <v>0.27</v>
      </c>
      <c r="AI169" s="3">
        <v>0.13</v>
      </c>
      <c r="AJ169" s="3">
        <v>0.12</v>
      </c>
      <c r="AK169" s="3">
        <v>0.15</v>
      </c>
      <c r="AL169" s="3">
        <v>0.11</v>
      </c>
      <c r="AM169" s="4"/>
      <c r="AN169" s="4"/>
      <c r="AO169" s="4"/>
      <c r="AP169" s="4"/>
      <c r="AQ169" s="4"/>
      <c r="AR169" s="4"/>
      <c r="AS169" s="4"/>
      <c r="AT169" s="4"/>
      <c r="AU169" s="4"/>
      <c r="AV169" s="4"/>
      <c r="AW169" s="4"/>
      <c r="AX169" s="4"/>
      <c r="AY169" s="4"/>
      <c r="AZ169" s="4"/>
      <c r="BA169" s="4"/>
      <c r="BB169" s="4"/>
      <c r="BC169" s="4"/>
      <c r="BD169" s="9"/>
      <c r="BE169" s="9"/>
      <c r="BF169" s="9"/>
    </row>
    <row r="170" ht="14.25" customHeight="1">
      <c r="A170" s="2" t="s">
        <v>158</v>
      </c>
      <c r="B170" s="2"/>
      <c r="C170" s="19">
        <v>0.73</v>
      </c>
      <c r="D170" s="3">
        <v>0.75</v>
      </c>
      <c r="E170" s="3"/>
      <c r="F170" s="3">
        <v>0.63</v>
      </c>
      <c r="G170" s="3">
        <v>0.81</v>
      </c>
      <c r="H170" s="24">
        <v>0.85</v>
      </c>
      <c r="I170" s="24"/>
      <c r="J170" s="3">
        <v>0.73</v>
      </c>
      <c r="K170" s="3">
        <v>0.62</v>
      </c>
      <c r="L170" s="24">
        <v>0.76</v>
      </c>
      <c r="M170" s="26"/>
      <c r="N170" s="24">
        <v>0.98</v>
      </c>
      <c r="O170" s="3">
        <v>0.84</v>
      </c>
      <c r="P170" s="3">
        <v>0.93</v>
      </c>
      <c r="Q170" s="3">
        <v>0.95</v>
      </c>
      <c r="R170" s="3">
        <v>0.89</v>
      </c>
      <c r="S170" s="3">
        <v>0.89</v>
      </c>
      <c r="T170" s="3">
        <v>0.48</v>
      </c>
      <c r="U170" s="3">
        <v>0.52</v>
      </c>
      <c r="V170" s="3">
        <v>0.79</v>
      </c>
      <c r="W170" s="3">
        <v>0.66</v>
      </c>
      <c r="X170" s="3">
        <v>0.39</v>
      </c>
      <c r="Y170" s="3"/>
      <c r="Z170" s="3">
        <v>0.74</v>
      </c>
      <c r="AA170" s="3">
        <v>0.62</v>
      </c>
      <c r="AB170" s="3">
        <v>0.75</v>
      </c>
      <c r="AC170" s="3">
        <v>0.79</v>
      </c>
      <c r="AD170" s="3">
        <v>0.64</v>
      </c>
      <c r="AE170" s="3">
        <v>0.76</v>
      </c>
      <c r="AF170" s="3">
        <v>0.64</v>
      </c>
      <c r="AG170" s="3">
        <v>0.72</v>
      </c>
      <c r="AH170" s="3">
        <v>0.73</v>
      </c>
      <c r="AI170" s="3">
        <v>0.87</v>
      </c>
      <c r="AJ170" s="3">
        <v>0.88</v>
      </c>
      <c r="AK170" s="3">
        <v>0.85</v>
      </c>
      <c r="AL170" s="24">
        <v>0.89</v>
      </c>
      <c r="AM170" s="4"/>
      <c r="AN170" s="4"/>
      <c r="AO170" s="4"/>
      <c r="AP170" s="4"/>
      <c r="AQ170" s="4"/>
      <c r="AR170" s="4"/>
      <c r="AS170" s="4"/>
      <c r="AT170" s="4"/>
      <c r="AU170" s="4"/>
      <c r="AV170" s="4"/>
      <c r="AW170" s="4"/>
      <c r="AX170" s="4"/>
      <c r="AY170" s="4"/>
      <c r="AZ170" s="4"/>
      <c r="BA170" s="4"/>
      <c r="BB170" s="4"/>
      <c r="BC170" s="4"/>
      <c r="BD170" s="9"/>
      <c r="BE170" s="9"/>
      <c r="BF170" s="9"/>
    </row>
    <row r="171" ht="14.25" customHeight="1">
      <c r="A171" s="2"/>
      <c r="B171" s="2"/>
      <c r="C171" s="3"/>
      <c r="D171" s="3"/>
      <c r="E171" s="4"/>
      <c r="F171" s="3"/>
      <c r="G171" s="3"/>
      <c r="H171" s="3"/>
      <c r="I171" s="3"/>
      <c r="J171" s="3"/>
      <c r="K171" s="3"/>
      <c r="L171" s="3"/>
      <c r="M171" s="4"/>
      <c r="N171" s="3"/>
      <c r="O171" s="3"/>
      <c r="P171" s="3"/>
      <c r="Q171" s="3"/>
      <c r="R171" s="3"/>
      <c r="S171" s="3"/>
      <c r="T171" s="3"/>
      <c r="U171" s="3"/>
      <c r="V171" s="3"/>
      <c r="W171" s="3"/>
      <c r="X171" s="3"/>
      <c r="Y171" s="3"/>
      <c r="Z171" s="3"/>
      <c r="AA171" s="3"/>
      <c r="AB171" s="3"/>
      <c r="AC171" s="3"/>
      <c r="AD171" s="3"/>
      <c r="AE171" s="3"/>
      <c r="AF171" s="3"/>
      <c r="AG171" s="3"/>
      <c r="AH171" s="4"/>
      <c r="AI171" s="4"/>
      <c r="AJ171" s="4"/>
      <c r="AK171" s="4"/>
      <c r="AL171" s="4"/>
      <c r="AM171" s="4"/>
      <c r="AN171" s="4"/>
      <c r="AO171" s="4"/>
      <c r="AP171" s="4"/>
      <c r="AQ171" s="4"/>
      <c r="AR171" s="4"/>
      <c r="AS171" s="4"/>
      <c r="AT171" s="4"/>
      <c r="AU171" s="4"/>
      <c r="AV171" s="4"/>
      <c r="AW171" s="4"/>
      <c r="AX171" s="4"/>
      <c r="AY171" s="4"/>
      <c r="AZ171" s="4"/>
      <c r="BA171" s="4"/>
      <c r="BB171" s="4"/>
      <c r="BC171" s="4"/>
      <c r="BD171" s="9"/>
      <c r="BE171" s="9"/>
      <c r="BF171" s="9"/>
    </row>
    <row r="172" ht="14.25" customHeight="1">
      <c r="A172" s="2"/>
      <c r="B172" s="2"/>
      <c r="C172" s="3"/>
      <c r="D172" s="3"/>
      <c r="E172" s="19"/>
      <c r="F172" s="3"/>
      <c r="G172" s="19" t="s">
        <v>133</v>
      </c>
      <c r="H172" s="3"/>
      <c r="I172" s="3"/>
      <c r="J172" s="4"/>
      <c r="K172" s="20" t="s">
        <v>134</v>
      </c>
      <c r="L172" s="4"/>
      <c r="M172" s="4"/>
      <c r="N172" s="3"/>
      <c r="O172" s="3"/>
      <c r="P172" s="3"/>
      <c r="Q172" s="3"/>
      <c r="R172" s="3"/>
      <c r="S172" s="19" t="s">
        <v>135</v>
      </c>
      <c r="T172" s="3"/>
      <c r="U172" s="3"/>
      <c r="V172" s="3"/>
      <c r="W172" s="4"/>
      <c r="X172" s="3"/>
      <c r="Y172" s="4"/>
      <c r="Z172" s="3"/>
      <c r="AA172" s="19"/>
      <c r="AB172" s="4"/>
      <c r="AC172" s="4"/>
      <c r="AD172" s="4"/>
      <c r="AE172" s="4"/>
      <c r="AF172" s="19" t="s">
        <v>136</v>
      </c>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9"/>
      <c r="BE172" s="9"/>
      <c r="BF172" s="9"/>
    </row>
    <row r="173" ht="14.25" customHeight="1">
      <c r="A173" s="8" t="s">
        <v>159</v>
      </c>
      <c r="B173" s="2"/>
      <c r="C173" s="21" t="s">
        <v>138</v>
      </c>
      <c r="D173" s="4" t="s">
        <v>160</v>
      </c>
      <c r="E173" s="4"/>
      <c r="F173" s="20" t="s">
        <v>140</v>
      </c>
      <c r="G173" s="20" t="s">
        <v>141</v>
      </c>
      <c r="H173" s="20" t="s">
        <v>142</v>
      </c>
      <c r="I173" s="20"/>
      <c r="J173" s="20" t="s">
        <v>143</v>
      </c>
      <c r="K173" s="20" t="s">
        <v>144</v>
      </c>
      <c r="L173" s="20" t="s">
        <v>145</v>
      </c>
      <c r="M173" s="20"/>
      <c r="N173" s="20" t="s">
        <v>59</v>
      </c>
      <c r="O173" s="20" t="s">
        <v>65</v>
      </c>
      <c r="P173" s="20" t="s">
        <v>71</v>
      </c>
      <c r="Q173" s="20" t="s">
        <v>77</v>
      </c>
      <c r="R173" s="20" t="s">
        <v>83</v>
      </c>
      <c r="S173" s="20" t="s">
        <v>89</v>
      </c>
      <c r="T173" s="20" t="s">
        <v>60</v>
      </c>
      <c r="U173" s="20" t="s">
        <v>146</v>
      </c>
      <c r="V173" s="20" t="s">
        <v>72</v>
      </c>
      <c r="W173" s="20" t="s">
        <v>147</v>
      </c>
      <c r="X173" s="20" t="s">
        <v>148</v>
      </c>
      <c r="Y173" s="20"/>
      <c r="Z173" s="8" t="s">
        <v>93</v>
      </c>
      <c r="AA173" s="8" t="s">
        <v>149</v>
      </c>
      <c r="AB173" s="8" t="s">
        <v>105</v>
      </c>
      <c r="AC173" s="8" t="s">
        <v>111</v>
      </c>
      <c r="AD173" s="8" t="s">
        <v>150</v>
      </c>
      <c r="AE173" s="20" t="s">
        <v>123</v>
      </c>
      <c r="AF173" s="8" t="s">
        <v>129</v>
      </c>
      <c r="AG173" s="22" t="s">
        <v>94</v>
      </c>
      <c r="AH173" s="22" t="s">
        <v>100</v>
      </c>
      <c r="AI173" s="22" t="s">
        <v>106</v>
      </c>
      <c r="AJ173" s="22" t="s">
        <v>112</v>
      </c>
      <c r="AK173" s="22" t="s">
        <v>118</v>
      </c>
      <c r="AL173" s="22" t="s">
        <v>124</v>
      </c>
      <c r="AM173" s="4"/>
      <c r="AN173" s="4"/>
      <c r="AO173" s="4"/>
      <c r="AP173" s="4"/>
      <c r="AQ173" s="4"/>
      <c r="AR173" s="4"/>
      <c r="AS173" s="4"/>
      <c r="AT173" s="4"/>
      <c r="AU173" s="4"/>
      <c r="AV173" s="4"/>
      <c r="AW173" s="4"/>
      <c r="AX173" s="4"/>
      <c r="AY173" s="4"/>
      <c r="AZ173" s="4"/>
      <c r="BA173" s="4"/>
      <c r="BB173" s="4"/>
      <c r="BC173" s="4"/>
      <c r="BD173" s="9"/>
      <c r="BE173" s="9"/>
      <c r="BF173" s="9"/>
    </row>
    <row r="174" ht="14.25" customHeight="1">
      <c r="A174" s="4" t="s">
        <v>161</v>
      </c>
      <c r="B174" s="2"/>
      <c r="C174" s="19">
        <v>0.5</v>
      </c>
      <c r="D174" s="3">
        <v>0.47</v>
      </c>
      <c r="E174" s="3"/>
      <c r="F174" s="24">
        <v>0.56</v>
      </c>
      <c r="G174" s="3">
        <v>0.45</v>
      </c>
      <c r="H174" s="3">
        <v>0.35</v>
      </c>
      <c r="I174" s="3"/>
      <c r="J174" s="24">
        <v>0.51</v>
      </c>
      <c r="K174" s="3">
        <v>0.4</v>
      </c>
      <c r="L174" s="3">
        <v>0.23</v>
      </c>
      <c r="M174" s="26"/>
      <c r="N174" s="3">
        <v>0.39</v>
      </c>
      <c r="O174" s="3">
        <v>0.33</v>
      </c>
      <c r="P174" s="3">
        <v>0.46</v>
      </c>
      <c r="Q174" s="3">
        <v>0.2</v>
      </c>
      <c r="R174" s="3">
        <v>0.36</v>
      </c>
      <c r="S174" s="3">
        <v>0.51</v>
      </c>
      <c r="T174" s="24">
        <v>0.6</v>
      </c>
      <c r="U174" s="3">
        <v>0.53</v>
      </c>
      <c r="V174" s="3">
        <v>0.47</v>
      </c>
      <c r="W174" s="3">
        <v>0.57</v>
      </c>
      <c r="X174" s="3">
        <v>0.58</v>
      </c>
      <c r="Y174" s="3"/>
      <c r="Z174" s="3">
        <v>0.55</v>
      </c>
      <c r="AA174" s="3">
        <v>0.44</v>
      </c>
      <c r="AB174" s="3">
        <v>0.38</v>
      </c>
      <c r="AC174" s="3">
        <v>0.33</v>
      </c>
      <c r="AD174" s="3">
        <v>0.64</v>
      </c>
      <c r="AE174" s="3">
        <v>0.53</v>
      </c>
      <c r="AF174" s="24">
        <v>0.7</v>
      </c>
      <c r="AG174" s="3">
        <v>0.41</v>
      </c>
      <c r="AH174" s="3">
        <v>0.3</v>
      </c>
      <c r="AI174" s="3">
        <v>0.31</v>
      </c>
      <c r="AJ174" s="3">
        <v>0.31</v>
      </c>
      <c r="AK174" s="3">
        <v>0.4</v>
      </c>
      <c r="AL174" s="3">
        <v>0.11</v>
      </c>
      <c r="AM174" s="4"/>
      <c r="AN174" s="4"/>
      <c r="AO174" s="4"/>
      <c r="AP174" s="4"/>
      <c r="AQ174" s="4"/>
      <c r="AR174" s="4"/>
      <c r="AS174" s="4"/>
      <c r="AT174" s="4"/>
      <c r="AU174" s="4"/>
      <c r="AV174" s="4"/>
      <c r="AW174" s="4"/>
      <c r="AX174" s="4"/>
      <c r="AY174" s="4"/>
      <c r="AZ174" s="4"/>
      <c r="BA174" s="4"/>
      <c r="BB174" s="4"/>
      <c r="BC174" s="4"/>
      <c r="BD174" s="9"/>
      <c r="BE174" s="9"/>
      <c r="BF174" s="9"/>
    </row>
    <row r="175" ht="14.25" customHeight="1">
      <c r="A175" s="4" t="s">
        <v>162</v>
      </c>
      <c r="B175" s="2"/>
      <c r="C175" s="19">
        <v>0.28</v>
      </c>
      <c r="D175" s="3">
        <v>0.48</v>
      </c>
      <c r="E175" s="3"/>
      <c r="F175" s="3">
        <v>0.25</v>
      </c>
      <c r="G175" s="3">
        <v>0.32</v>
      </c>
      <c r="H175" s="24">
        <v>0.34</v>
      </c>
      <c r="I175" s="24"/>
      <c r="J175" s="3">
        <v>0.28</v>
      </c>
      <c r="K175" s="24">
        <v>0.32</v>
      </c>
      <c r="L175" s="24">
        <v>0.32</v>
      </c>
      <c r="M175" s="26"/>
      <c r="N175" s="3">
        <v>0.13</v>
      </c>
      <c r="O175" s="3">
        <v>0.55</v>
      </c>
      <c r="P175" s="3">
        <v>0.42</v>
      </c>
      <c r="Q175" s="24">
        <v>0.57</v>
      </c>
      <c r="R175" s="3">
        <v>0.43</v>
      </c>
      <c r="S175" s="3">
        <v>0.22</v>
      </c>
      <c r="T175" s="3">
        <v>0.27</v>
      </c>
      <c r="U175" s="3">
        <v>0.3</v>
      </c>
      <c r="V175" s="3">
        <v>0.33</v>
      </c>
      <c r="W175" s="3">
        <v>0.28</v>
      </c>
      <c r="X175" s="3">
        <v>0.28</v>
      </c>
      <c r="Y175" s="3"/>
      <c r="Z175" s="3">
        <v>0.3</v>
      </c>
      <c r="AA175" s="3">
        <v>0.31</v>
      </c>
      <c r="AB175" s="3">
        <v>0.35</v>
      </c>
      <c r="AC175" s="3">
        <v>0.25</v>
      </c>
      <c r="AD175" s="3">
        <v>0.21</v>
      </c>
      <c r="AE175" s="3">
        <v>0.3</v>
      </c>
      <c r="AF175" s="3">
        <v>0.15</v>
      </c>
      <c r="AG175" s="3">
        <v>0.2</v>
      </c>
      <c r="AH175" s="3">
        <v>0.31</v>
      </c>
      <c r="AI175" s="3">
        <v>0.34</v>
      </c>
      <c r="AJ175" s="3">
        <v>0.15</v>
      </c>
      <c r="AK175" s="24">
        <v>0.5</v>
      </c>
      <c r="AL175" s="3">
        <v>0.0</v>
      </c>
      <c r="AM175" s="4"/>
      <c r="AN175" s="4"/>
      <c r="AO175" s="4"/>
      <c r="AP175" s="4"/>
      <c r="AQ175" s="4"/>
      <c r="AR175" s="4"/>
      <c r="AS175" s="4"/>
      <c r="AT175" s="4"/>
      <c r="AU175" s="4"/>
      <c r="AV175" s="4"/>
      <c r="AW175" s="4"/>
      <c r="AX175" s="4"/>
      <c r="AY175" s="4"/>
      <c r="AZ175" s="4"/>
      <c r="BA175" s="4"/>
      <c r="BB175" s="4"/>
      <c r="BC175" s="4"/>
      <c r="BD175" s="9"/>
      <c r="BE175" s="9"/>
      <c r="BF175" s="9"/>
    </row>
    <row r="176" ht="14.25" customHeight="1">
      <c r="A176" s="4" t="s">
        <v>163</v>
      </c>
      <c r="B176" s="2"/>
      <c r="C176" s="19">
        <v>0.1</v>
      </c>
      <c r="D176" s="3">
        <v>0.12</v>
      </c>
      <c r="E176" s="3"/>
      <c r="F176" s="3">
        <v>0.08</v>
      </c>
      <c r="G176" s="3">
        <v>0.1</v>
      </c>
      <c r="H176" s="24">
        <v>0.15</v>
      </c>
      <c r="I176" s="24"/>
      <c r="J176" s="3">
        <v>0.09</v>
      </c>
      <c r="K176" s="24">
        <v>0.21</v>
      </c>
      <c r="L176" s="3">
        <v>0.15</v>
      </c>
      <c r="M176" s="26"/>
      <c r="N176" s="24">
        <v>0.21</v>
      </c>
      <c r="O176" s="3">
        <v>0.07</v>
      </c>
      <c r="P176" s="3">
        <v>0.07</v>
      </c>
      <c r="Q176" s="3">
        <v>0.11</v>
      </c>
      <c r="R176" s="3">
        <v>0.1</v>
      </c>
      <c r="S176" s="3">
        <v>0.09</v>
      </c>
      <c r="T176" s="3">
        <v>0.07</v>
      </c>
      <c r="U176" s="3">
        <v>0.1</v>
      </c>
      <c r="V176" s="3">
        <v>0.06</v>
      </c>
      <c r="W176" s="3">
        <v>0.06</v>
      </c>
      <c r="X176" s="3">
        <v>0.08</v>
      </c>
      <c r="Y176" s="3"/>
      <c r="Z176" s="3">
        <v>0.08</v>
      </c>
      <c r="AA176" s="3">
        <v>0.1</v>
      </c>
      <c r="AB176" s="3">
        <v>0.15</v>
      </c>
      <c r="AC176" s="3">
        <v>0.16</v>
      </c>
      <c r="AD176" s="3">
        <v>0.11</v>
      </c>
      <c r="AE176" s="3">
        <v>0.09</v>
      </c>
      <c r="AF176" s="3">
        <v>0.01</v>
      </c>
      <c r="AG176" s="24">
        <v>0.26</v>
      </c>
      <c r="AH176" s="3">
        <v>0.22</v>
      </c>
      <c r="AI176" s="3">
        <v>0.11</v>
      </c>
      <c r="AJ176" s="3">
        <v>0.23</v>
      </c>
      <c r="AK176" s="3">
        <v>0.05</v>
      </c>
      <c r="AL176" s="3">
        <v>0.05</v>
      </c>
      <c r="AM176" s="4"/>
      <c r="AN176" s="4"/>
      <c r="AO176" s="4"/>
      <c r="AP176" s="4"/>
      <c r="AQ176" s="4"/>
      <c r="AR176" s="4"/>
      <c r="AS176" s="4"/>
      <c r="AT176" s="4"/>
      <c r="AU176" s="4"/>
      <c r="AV176" s="4"/>
      <c r="AW176" s="4"/>
      <c r="AX176" s="4"/>
      <c r="AY176" s="4"/>
      <c r="AZ176" s="4"/>
      <c r="BA176" s="4"/>
      <c r="BB176" s="4"/>
      <c r="BC176" s="4"/>
      <c r="BD176" s="9"/>
      <c r="BE176" s="9"/>
      <c r="BF176" s="9"/>
    </row>
    <row r="177" ht="14.25" customHeight="1">
      <c r="A177" s="4" t="s">
        <v>164</v>
      </c>
      <c r="B177" s="2"/>
      <c r="C177" s="19">
        <v>0.08</v>
      </c>
      <c r="D177" s="3">
        <v>0.08</v>
      </c>
      <c r="E177" s="3"/>
      <c r="F177" s="3">
        <v>0.06</v>
      </c>
      <c r="G177" s="3">
        <v>0.09</v>
      </c>
      <c r="H177" s="24">
        <v>0.12</v>
      </c>
      <c r="I177" s="24"/>
      <c r="J177" s="3">
        <v>0.07</v>
      </c>
      <c r="K177" s="3">
        <v>0.07</v>
      </c>
      <c r="L177" s="24">
        <v>0.28</v>
      </c>
      <c r="M177" s="26"/>
      <c r="N177" s="24">
        <v>0.2</v>
      </c>
      <c r="O177" s="3">
        <v>0.04</v>
      </c>
      <c r="P177" s="3">
        <v>0.03</v>
      </c>
      <c r="Q177" s="3">
        <v>0.09</v>
      </c>
      <c r="R177" s="3">
        <v>0.07</v>
      </c>
      <c r="S177" s="3">
        <v>0.14</v>
      </c>
      <c r="T177" s="3">
        <v>0.04</v>
      </c>
      <c r="U177" s="3">
        <v>0.04</v>
      </c>
      <c r="V177" s="3">
        <v>0.06</v>
      </c>
      <c r="W177" s="3">
        <v>0.05</v>
      </c>
      <c r="X177" s="3">
        <v>0.03</v>
      </c>
      <c r="Y177" s="3"/>
      <c r="Z177" s="3">
        <v>0.05</v>
      </c>
      <c r="AA177" s="3">
        <v>0.08</v>
      </c>
      <c r="AB177" s="3">
        <v>0.11</v>
      </c>
      <c r="AC177" s="3">
        <v>0.17</v>
      </c>
      <c r="AD177" s="3">
        <v>0.03</v>
      </c>
      <c r="AE177" s="3">
        <v>0.07</v>
      </c>
      <c r="AF177" s="3">
        <v>0.04</v>
      </c>
      <c r="AG177" s="3">
        <v>0.1</v>
      </c>
      <c r="AH177" s="3">
        <v>0.17</v>
      </c>
      <c r="AI177" s="3">
        <v>0.16</v>
      </c>
      <c r="AJ177" s="24">
        <v>0.21</v>
      </c>
      <c r="AK177" s="3">
        <v>0.0</v>
      </c>
      <c r="AL177" s="3">
        <v>0.11</v>
      </c>
      <c r="AM177" s="4"/>
      <c r="AN177" s="4"/>
      <c r="AO177" s="4"/>
      <c r="AP177" s="4"/>
      <c r="AQ177" s="4"/>
      <c r="AR177" s="4"/>
      <c r="AS177" s="4"/>
      <c r="AT177" s="4"/>
      <c r="AU177" s="4"/>
      <c r="AV177" s="4"/>
      <c r="AW177" s="4"/>
      <c r="AX177" s="4"/>
      <c r="AY177" s="4"/>
      <c r="AZ177" s="4"/>
      <c r="BA177" s="4"/>
      <c r="BB177" s="4"/>
      <c r="BC177" s="4"/>
      <c r="BD177" s="9"/>
      <c r="BE177" s="9"/>
      <c r="BF177" s="9"/>
    </row>
    <row r="178" ht="14.25" customHeight="1">
      <c r="A178" s="4" t="s">
        <v>124</v>
      </c>
      <c r="B178" s="2"/>
      <c r="C178" s="19">
        <v>0.04</v>
      </c>
      <c r="D178" s="3">
        <v>0.05</v>
      </c>
      <c r="E178" s="3"/>
      <c r="F178" s="24">
        <v>0.05</v>
      </c>
      <c r="G178" s="3">
        <v>0.04</v>
      </c>
      <c r="H178" s="3">
        <v>0.04</v>
      </c>
      <c r="I178" s="3"/>
      <c r="J178" s="24">
        <v>0.05</v>
      </c>
      <c r="K178" s="3">
        <v>0.0</v>
      </c>
      <c r="L178" s="3">
        <v>0.02</v>
      </c>
      <c r="M178" s="26"/>
      <c r="N178" s="3">
        <v>0.07</v>
      </c>
      <c r="O178" s="3">
        <v>0.01</v>
      </c>
      <c r="P178" s="3">
        <v>0.02</v>
      </c>
      <c r="Q178" s="3">
        <v>0.03</v>
      </c>
      <c r="R178" s="3">
        <v>0.04</v>
      </c>
      <c r="S178" s="3">
        <v>0.04</v>
      </c>
      <c r="T178" s="3">
        <v>0.02</v>
      </c>
      <c r="U178" s="3">
        <v>0.03</v>
      </c>
      <c r="V178" s="24">
        <v>0.08</v>
      </c>
      <c r="W178" s="3">
        <v>0.04</v>
      </c>
      <c r="X178" s="3">
        <v>0.03</v>
      </c>
      <c r="Y178" s="3"/>
      <c r="Z178" s="3">
        <v>0.02</v>
      </c>
      <c r="AA178" s="3">
        <v>0.07</v>
      </c>
      <c r="AB178" s="3">
        <v>0.01</v>
      </c>
      <c r="AC178" s="3">
        <v>0.09</v>
      </c>
      <c r="AD178" s="3">
        <v>0.01</v>
      </c>
      <c r="AE178" s="3">
        <v>0.01</v>
      </c>
      <c r="AF178" s="3">
        <v>0.1</v>
      </c>
      <c r="AG178" s="3">
        <v>0.03</v>
      </c>
      <c r="AH178" s="3">
        <v>0.0</v>
      </c>
      <c r="AI178" s="3">
        <v>0.08</v>
      </c>
      <c r="AJ178" s="3">
        <v>0.1</v>
      </c>
      <c r="AK178" s="3">
        <v>0.05</v>
      </c>
      <c r="AL178" s="24">
        <v>0.73</v>
      </c>
      <c r="AM178" s="4"/>
      <c r="AN178" s="4"/>
      <c r="AO178" s="4"/>
      <c r="AP178" s="4"/>
      <c r="AQ178" s="4"/>
      <c r="AR178" s="4"/>
      <c r="AS178" s="4"/>
      <c r="AT178" s="4"/>
      <c r="AU178" s="4"/>
      <c r="AV178" s="4"/>
      <c r="AW178" s="4"/>
      <c r="AX178" s="4"/>
      <c r="AY178" s="4"/>
      <c r="AZ178" s="4"/>
      <c r="BA178" s="4"/>
      <c r="BB178" s="4"/>
      <c r="BC178" s="4"/>
      <c r="BD178" s="9"/>
      <c r="BE178" s="9"/>
      <c r="BF178" s="9"/>
    </row>
    <row r="179" ht="14.25" customHeight="1">
      <c r="A179" s="27" t="s">
        <v>165</v>
      </c>
      <c r="B179" s="2"/>
      <c r="C179" s="3"/>
      <c r="D179" s="4"/>
      <c r="E179" s="4"/>
      <c r="F179" s="3"/>
      <c r="G179" s="3"/>
      <c r="H179" s="3"/>
      <c r="I179" s="3"/>
      <c r="J179" s="3"/>
      <c r="K179" s="3"/>
      <c r="L179" s="3"/>
      <c r="M179" s="4"/>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4"/>
      <c r="AN179" s="4"/>
      <c r="AO179" s="4"/>
      <c r="AP179" s="4"/>
      <c r="AQ179" s="4"/>
      <c r="AR179" s="4"/>
      <c r="AS179" s="4"/>
      <c r="AT179" s="4"/>
      <c r="AU179" s="4"/>
      <c r="AV179" s="4"/>
      <c r="AW179" s="4"/>
      <c r="AX179" s="4"/>
      <c r="AY179" s="4"/>
      <c r="AZ179" s="4"/>
      <c r="BA179" s="4"/>
      <c r="BB179" s="4"/>
      <c r="BC179" s="4"/>
      <c r="BD179" s="9"/>
      <c r="BE179" s="9"/>
      <c r="BF179" s="9"/>
    </row>
    <row r="180" ht="14.25" customHeight="1">
      <c r="A180" s="4"/>
      <c r="B180" s="2"/>
      <c r="C180" s="3"/>
      <c r="D180" s="19"/>
      <c r="E180" s="19"/>
      <c r="F180" s="3"/>
      <c r="G180" s="19" t="s">
        <v>133</v>
      </c>
      <c r="H180" s="3"/>
      <c r="I180" s="3"/>
      <c r="J180" s="4"/>
      <c r="K180" s="20" t="s">
        <v>134</v>
      </c>
      <c r="L180" s="4"/>
      <c r="M180" s="4"/>
      <c r="N180" s="3"/>
      <c r="O180" s="3"/>
      <c r="P180" s="3"/>
      <c r="Q180" s="3"/>
      <c r="R180" s="3"/>
      <c r="S180" s="19" t="s">
        <v>135</v>
      </c>
      <c r="T180" s="3"/>
      <c r="U180" s="3"/>
      <c r="V180" s="3"/>
      <c r="W180" s="4"/>
      <c r="X180" s="3"/>
      <c r="Y180" s="4"/>
      <c r="Z180" s="3"/>
      <c r="AA180" s="19"/>
      <c r="AB180" s="4"/>
      <c r="AC180" s="4"/>
      <c r="AD180" s="4"/>
      <c r="AE180" s="4"/>
      <c r="AF180" s="19" t="s">
        <v>136</v>
      </c>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9"/>
      <c r="BE180" s="9"/>
      <c r="BF180" s="9"/>
    </row>
    <row r="181" ht="14.25" customHeight="1">
      <c r="A181" s="20" t="s">
        <v>166</v>
      </c>
      <c r="B181" s="2"/>
      <c r="C181" s="21" t="s">
        <v>167</v>
      </c>
      <c r="D181" s="4" t="s">
        <v>139</v>
      </c>
      <c r="E181" s="4"/>
      <c r="F181" s="20" t="s">
        <v>140</v>
      </c>
      <c r="G181" s="20" t="s">
        <v>141</v>
      </c>
      <c r="H181" s="20" t="s">
        <v>142</v>
      </c>
      <c r="I181" s="20"/>
      <c r="J181" s="20" t="s">
        <v>143</v>
      </c>
      <c r="K181" s="20" t="s">
        <v>144</v>
      </c>
      <c r="L181" s="20" t="s">
        <v>145</v>
      </c>
      <c r="M181" s="20"/>
      <c r="N181" s="20" t="s">
        <v>59</v>
      </c>
      <c r="O181" s="20" t="s">
        <v>65</v>
      </c>
      <c r="P181" s="20" t="s">
        <v>71</v>
      </c>
      <c r="Q181" s="20" t="s">
        <v>77</v>
      </c>
      <c r="R181" s="20" t="s">
        <v>83</v>
      </c>
      <c r="S181" s="20" t="s">
        <v>89</v>
      </c>
      <c r="T181" s="20" t="s">
        <v>60</v>
      </c>
      <c r="U181" s="20" t="s">
        <v>146</v>
      </c>
      <c r="V181" s="20" t="s">
        <v>72</v>
      </c>
      <c r="W181" s="20" t="s">
        <v>147</v>
      </c>
      <c r="X181" s="20" t="s">
        <v>148</v>
      </c>
      <c r="Y181" s="20"/>
      <c r="Z181" s="8" t="s">
        <v>93</v>
      </c>
      <c r="AA181" s="8" t="s">
        <v>149</v>
      </c>
      <c r="AB181" s="8" t="s">
        <v>105</v>
      </c>
      <c r="AC181" s="8" t="s">
        <v>111</v>
      </c>
      <c r="AD181" s="8" t="s">
        <v>150</v>
      </c>
      <c r="AE181" s="20" t="s">
        <v>123</v>
      </c>
      <c r="AF181" s="8" t="s">
        <v>129</v>
      </c>
      <c r="AG181" s="22" t="s">
        <v>94</v>
      </c>
      <c r="AH181" s="22" t="s">
        <v>100</v>
      </c>
      <c r="AI181" s="22" t="s">
        <v>106</v>
      </c>
      <c r="AJ181" s="22" t="s">
        <v>112</v>
      </c>
      <c r="AK181" s="22" t="s">
        <v>118</v>
      </c>
      <c r="AL181" s="22" t="s">
        <v>124</v>
      </c>
      <c r="AM181" s="4"/>
      <c r="AN181" s="4"/>
      <c r="AO181" s="4"/>
      <c r="AP181" s="4"/>
      <c r="AQ181" s="4"/>
      <c r="AR181" s="4"/>
      <c r="AS181" s="4"/>
      <c r="AT181" s="4"/>
      <c r="AU181" s="4"/>
      <c r="AV181" s="4"/>
      <c r="AW181" s="4"/>
      <c r="AX181" s="4"/>
      <c r="AY181" s="4"/>
      <c r="AZ181" s="4"/>
      <c r="BA181" s="4"/>
      <c r="BB181" s="4"/>
      <c r="BC181" s="4"/>
      <c r="BD181" s="9"/>
      <c r="BE181" s="9"/>
      <c r="BF181" s="9"/>
    </row>
    <row r="182" ht="14.25" customHeight="1">
      <c r="A182" s="5" t="s">
        <v>93</v>
      </c>
      <c r="B182" s="2"/>
      <c r="C182" s="19">
        <v>0.38</v>
      </c>
      <c r="D182" s="3">
        <v>0.29</v>
      </c>
      <c r="E182" s="3"/>
      <c r="F182" s="3">
        <v>0.26</v>
      </c>
      <c r="G182" s="3">
        <v>0.46</v>
      </c>
      <c r="H182" s="24">
        <v>0.5</v>
      </c>
      <c r="I182" s="24"/>
      <c r="J182" s="3">
        <v>0.37</v>
      </c>
      <c r="K182" s="3">
        <v>0.22</v>
      </c>
      <c r="L182" s="24">
        <v>0.38</v>
      </c>
      <c r="M182" s="26"/>
      <c r="N182" s="3">
        <v>0.35</v>
      </c>
      <c r="O182" s="3">
        <v>0.46</v>
      </c>
      <c r="P182" s="3">
        <v>0.3</v>
      </c>
      <c r="Q182" s="24">
        <v>0.56</v>
      </c>
      <c r="R182" s="3">
        <v>0.44</v>
      </c>
      <c r="S182" s="3">
        <v>0.42</v>
      </c>
      <c r="T182" s="3">
        <v>0.41</v>
      </c>
      <c r="U182" s="3">
        <v>0.27</v>
      </c>
      <c r="V182" s="3">
        <v>0.33</v>
      </c>
      <c r="W182" s="3">
        <v>0.38</v>
      </c>
      <c r="X182" s="3">
        <v>0.35</v>
      </c>
      <c r="Y182" s="3"/>
      <c r="Z182" s="24">
        <v>1.0</v>
      </c>
      <c r="AA182" s="3">
        <v>0.0</v>
      </c>
      <c r="AB182" s="3">
        <v>0.0</v>
      </c>
      <c r="AC182" s="3">
        <v>0.0</v>
      </c>
      <c r="AD182" s="3">
        <v>0.0</v>
      </c>
      <c r="AE182" s="3">
        <v>0.0</v>
      </c>
      <c r="AF182" s="3">
        <v>0.0</v>
      </c>
      <c r="AG182" s="3">
        <v>0.0</v>
      </c>
      <c r="AH182" s="3">
        <v>0.0</v>
      </c>
      <c r="AI182" s="3">
        <v>0.0</v>
      </c>
      <c r="AJ182" s="3">
        <v>0.0</v>
      </c>
      <c r="AK182" s="3">
        <v>0.0</v>
      </c>
      <c r="AL182" s="3">
        <v>0.0</v>
      </c>
      <c r="AM182" s="4"/>
      <c r="AN182" s="4"/>
      <c r="AO182" s="4"/>
      <c r="AP182" s="4"/>
      <c r="AQ182" s="4"/>
      <c r="AR182" s="4"/>
      <c r="AS182" s="4"/>
      <c r="AT182" s="4"/>
      <c r="AU182" s="4"/>
      <c r="AV182" s="4"/>
      <c r="AW182" s="4"/>
      <c r="AX182" s="4"/>
      <c r="AY182" s="4"/>
      <c r="AZ182" s="4"/>
      <c r="BA182" s="4"/>
      <c r="BB182" s="4"/>
      <c r="BC182" s="4"/>
      <c r="BD182" s="9"/>
      <c r="BE182" s="9"/>
      <c r="BF182" s="9"/>
    </row>
    <row r="183" ht="14.25" customHeight="1">
      <c r="A183" s="6" t="s">
        <v>99</v>
      </c>
      <c r="B183" s="2"/>
      <c r="C183" s="19">
        <v>0.12</v>
      </c>
      <c r="D183" s="3">
        <v>0.18</v>
      </c>
      <c r="E183" s="3"/>
      <c r="F183" s="24">
        <v>0.2</v>
      </c>
      <c r="G183" s="3">
        <v>0.09</v>
      </c>
      <c r="H183" s="3">
        <v>0.04</v>
      </c>
      <c r="I183" s="3"/>
      <c r="J183" s="3">
        <v>0.12</v>
      </c>
      <c r="K183" s="24">
        <v>0.2</v>
      </c>
      <c r="L183" s="3">
        <v>0.09</v>
      </c>
      <c r="M183" s="26"/>
      <c r="N183" s="3">
        <v>0.13</v>
      </c>
      <c r="O183" s="3">
        <v>0.09</v>
      </c>
      <c r="P183" s="3">
        <v>0.15</v>
      </c>
      <c r="Q183" s="3">
        <v>0.03</v>
      </c>
      <c r="R183" s="3">
        <v>0.08</v>
      </c>
      <c r="S183" s="3">
        <v>0.1</v>
      </c>
      <c r="T183" s="3">
        <v>0.15</v>
      </c>
      <c r="U183" s="3">
        <v>0.12</v>
      </c>
      <c r="V183" s="3">
        <v>0.15</v>
      </c>
      <c r="W183" s="3">
        <v>0.09</v>
      </c>
      <c r="X183" s="24">
        <v>0.16</v>
      </c>
      <c r="Y183" s="3"/>
      <c r="Z183" s="3">
        <v>0.0</v>
      </c>
      <c r="AA183" s="24">
        <v>1.0</v>
      </c>
      <c r="AB183" s="3">
        <v>0.0</v>
      </c>
      <c r="AC183" s="3">
        <v>0.0</v>
      </c>
      <c r="AD183" s="3">
        <v>0.0</v>
      </c>
      <c r="AE183" s="3">
        <v>0.0</v>
      </c>
      <c r="AF183" s="3">
        <v>0.0</v>
      </c>
      <c r="AG183" s="3">
        <v>0.0</v>
      </c>
      <c r="AH183" s="3">
        <v>0.0</v>
      </c>
      <c r="AI183" s="3">
        <v>0.0</v>
      </c>
      <c r="AJ183" s="3">
        <v>0.0</v>
      </c>
      <c r="AK183" s="3">
        <v>0.0</v>
      </c>
      <c r="AL183" s="3">
        <v>0.0</v>
      </c>
      <c r="AM183" s="4"/>
      <c r="AN183" s="4"/>
      <c r="AO183" s="4"/>
      <c r="AP183" s="4"/>
      <c r="AQ183" s="4"/>
      <c r="AR183" s="4"/>
      <c r="AS183" s="4"/>
      <c r="AT183" s="4"/>
      <c r="AU183" s="4"/>
      <c r="AV183" s="4"/>
      <c r="AW183" s="4"/>
      <c r="AX183" s="4"/>
      <c r="AY183" s="4"/>
      <c r="AZ183" s="4"/>
      <c r="BA183" s="4"/>
      <c r="BB183" s="4"/>
      <c r="BC183" s="4"/>
      <c r="BD183" s="9"/>
      <c r="BE183" s="9"/>
      <c r="BF183" s="9"/>
    </row>
    <row r="184" ht="14.25" customHeight="1">
      <c r="A184" s="5" t="s">
        <v>105</v>
      </c>
      <c r="B184" s="2"/>
      <c r="C184" s="19">
        <v>0.11</v>
      </c>
      <c r="D184" s="3">
        <v>0.11</v>
      </c>
      <c r="E184" s="3"/>
      <c r="F184" s="3">
        <v>0.07</v>
      </c>
      <c r="G184" s="3">
        <v>0.09</v>
      </c>
      <c r="H184" s="24">
        <v>0.2</v>
      </c>
      <c r="I184" s="24"/>
      <c r="J184" s="3">
        <v>0.1</v>
      </c>
      <c r="K184" s="3">
        <v>0.06</v>
      </c>
      <c r="L184" s="24">
        <v>0.21</v>
      </c>
      <c r="M184" s="26"/>
      <c r="N184" s="3">
        <v>0.12</v>
      </c>
      <c r="O184" s="3">
        <v>0.06</v>
      </c>
      <c r="P184" s="3">
        <v>0.11</v>
      </c>
      <c r="Q184" s="24">
        <v>0.17</v>
      </c>
      <c r="R184" s="3">
        <v>0.09</v>
      </c>
      <c r="S184" s="3">
        <v>0.09</v>
      </c>
      <c r="T184" s="3">
        <v>0.08</v>
      </c>
      <c r="U184" s="3">
        <v>0.11</v>
      </c>
      <c r="V184" s="3">
        <v>0.15</v>
      </c>
      <c r="W184" s="3">
        <v>0.11</v>
      </c>
      <c r="X184" s="3">
        <v>0.12</v>
      </c>
      <c r="Y184" s="3"/>
      <c r="Z184" s="3">
        <v>0.0</v>
      </c>
      <c r="AA184" s="3">
        <v>0.0</v>
      </c>
      <c r="AB184" s="24">
        <v>1.0</v>
      </c>
      <c r="AC184" s="3">
        <v>0.0</v>
      </c>
      <c r="AD184" s="3">
        <v>0.0</v>
      </c>
      <c r="AE184" s="3">
        <v>0.0</v>
      </c>
      <c r="AF184" s="3">
        <v>0.0</v>
      </c>
      <c r="AG184" s="3">
        <v>0.0</v>
      </c>
      <c r="AH184" s="3">
        <v>0.0</v>
      </c>
      <c r="AI184" s="3">
        <v>0.0</v>
      </c>
      <c r="AJ184" s="3">
        <v>0.0</v>
      </c>
      <c r="AK184" s="3">
        <v>0.0</v>
      </c>
      <c r="AL184" s="3">
        <v>0.0</v>
      </c>
      <c r="AM184" s="4"/>
      <c r="AN184" s="4"/>
      <c r="AO184" s="4"/>
      <c r="AP184" s="4"/>
      <c r="AQ184" s="4"/>
      <c r="AR184" s="4"/>
      <c r="AS184" s="4"/>
      <c r="AT184" s="4"/>
      <c r="AU184" s="4"/>
      <c r="AV184" s="4"/>
      <c r="AW184" s="4"/>
      <c r="AX184" s="4"/>
      <c r="AY184" s="4"/>
      <c r="AZ184" s="4"/>
      <c r="BA184" s="4"/>
      <c r="BB184" s="4"/>
      <c r="BC184" s="4"/>
      <c r="BD184" s="9"/>
      <c r="BE184" s="9"/>
      <c r="BF184" s="9"/>
    </row>
    <row r="185" ht="14.25" customHeight="1">
      <c r="A185" s="5" t="s">
        <v>111</v>
      </c>
      <c r="B185" s="2"/>
      <c r="C185" s="19">
        <v>0.07</v>
      </c>
      <c r="D185" s="3">
        <v>0.06</v>
      </c>
      <c r="E185" s="3"/>
      <c r="F185" s="3">
        <v>0.08</v>
      </c>
      <c r="G185" s="24">
        <v>0.1</v>
      </c>
      <c r="H185" s="3">
        <v>0.06</v>
      </c>
      <c r="I185" s="3"/>
      <c r="J185" s="3">
        <v>0.07</v>
      </c>
      <c r="K185" s="24">
        <v>0.14</v>
      </c>
      <c r="L185" s="3">
        <v>0.08</v>
      </c>
      <c r="M185" s="26"/>
      <c r="N185" s="24">
        <v>0.1</v>
      </c>
      <c r="O185" s="3">
        <v>0.06</v>
      </c>
      <c r="P185" s="3">
        <v>0.08</v>
      </c>
      <c r="Q185" s="3">
        <v>0.07</v>
      </c>
      <c r="R185" s="3">
        <v>0.06</v>
      </c>
      <c r="S185" s="3">
        <v>0.08</v>
      </c>
      <c r="T185" s="3">
        <v>0.04</v>
      </c>
      <c r="U185" s="3">
        <v>0.08</v>
      </c>
      <c r="V185" s="3">
        <v>0.04</v>
      </c>
      <c r="W185" s="3">
        <v>0.07</v>
      </c>
      <c r="X185" s="3">
        <v>0.09</v>
      </c>
      <c r="Y185" s="3"/>
      <c r="Z185" s="3">
        <v>0.0</v>
      </c>
      <c r="AA185" s="3">
        <v>0.0</v>
      </c>
      <c r="AB185" s="3">
        <v>0.0</v>
      </c>
      <c r="AC185" s="24">
        <v>1.0</v>
      </c>
      <c r="AD185" s="3">
        <v>0.0</v>
      </c>
      <c r="AE185" s="3">
        <v>0.0</v>
      </c>
      <c r="AF185" s="3">
        <v>0.0</v>
      </c>
      <c r="AG185" s="3">
        <v>0.0</v>
      </c>
      <c r="AH185" s="3">
        <v>0.0</v>
      </c>
      <c r="AI185" s="3">
        <v>0.0</v>
      </c>
      <c r="AJ185" s="3">
        <v>0.0</v>
      </c>
      <c r="AK185" s="3">
        <v>0.0</v>
      </c>
      <c r="AL185" s="3">
        <v>0.0</v>
      </c>
      <c r="AM185" s="4"/>
      <c r="AN185" s="4"/>
      <c r="AO185" s="4"/>
      <c r="AP185" s="4"/>
      <c r="AQ185" s="4"/>
      <c r="AR185" s="4"/>
      <c r="AS185" s="4"/>
      <c r="AT185" s="4"/>
      <c r="AU185" s="4"/>
      <c r="AV185" s="4"/>
      <c r="AW185" s="4"/>
      <c r="AX185" s="4"/>
      <c r="AY185" s="4"/>
      <c r="AZ185" s="4"/>
      <c r="BA185" s="4"/>
      <c r="BB185" s="4"/>
      <c r="BC185" s="4"/>
      <c r="BD185" s="9"/>
      <c r="BE185" s="9"/>
      <c r="BF185" s="9"/>
    </row>
    <row r="186" ht="14.25" customHeight="1">
      <c r="A186" s="5" t="s">
        <v>117</v>
      </c>
      <c r="B186" s="2"/>
      <c r="C186" s="19">
        <v>0.07</v>
      </c>
      <c r="D186" s="3">
        <v>0.08</v>
      </c>
      <c r="E186" s="3"/>
      <c r="F186" s="24">
        <v>0.12</v>
      </c>
      <c r="G186" s="3">
        <v>0.05</v>
      </c>
      <c r="H186" s="3">
        <v>0.02</v>
      </c>
      <c r="I186" s="3"/>
      <c r="J186" s="3">
        <v>0.08</v>
      </c>
      <c r="K186" s="24">
        <v>0.09</v>
      </c>
      <c r="L186" s="3">
        <v>0.03</v>
      </c>
      <c r="M186" s="26"/>
      <c r="N186" s="3">
        <v>0.03</v>
      </c>
      <c r="O186" s="24">
        <v>0.12</v>
      </c>
      <c r="P186" s="24">
        <v>0.12</v>
      </c>
      <c r="Q186" s="3">
        <v>0.01</v>
      </c>
      <c r="R186" s="3">
        <v>0.07</v>
      </c>
      <c r="S186" s="3">
        <v>0.07</v>
      </c>
      <c r="T186" s="3">
        <v>0.11</v>
      </c>
      <c r="U186" s="24">
        <v>0.12</v>
      </c>
      <c r="V186" s="3">
        <v>0.09</v>
      </c>
      <c r="W186" s="3">
        <v>0.08</v>
      </c>
      <c r="X186" s="3">
        <v>0.04</v>
      </c>
      <c r="Y186" s="3"/>
      <c r="Z186" s="3">
        <v>0.0</v>
      </c>
      <c r="AA186" s="3">
        <v>0.0</v>
      </c>
      <c r="AB186" s="3">
        <v>0.0</v>
      </c>
      <c r="AC186" s="3">
        <v>0.0</v>
      </c>
      <c r="AD186" s="24">
        <v>1.0</v>
      </c>
      <c r="AE186" s="3">
        <v>0.0</v>
      </c>
      <c r="AF186" s="3">
        <v>0.0</v>
      </c>
      <c r="AG186" s="3">
        <v>0.0</v>
      </c>
      <c r="AH186" s="3">
        <v>0.0</v>
      </c>
      <c r="AI186" s="3">
        <v>0.0</v>
      </c>
      <c r="AJ186" s="3">
        <v>0.0</v>
      </c>
      <c r="AK186" s="3">
        <v>0.0</v>
      </c>
      <c r="AL186" s="3">
        <v>0.0</v>
      </c>
      <c r="AM186" s="4"/>
      <c r="AN186" s="4"/>
      <c r="AO186" s="4"/>
      <c r="AP186" s="4"/>
      <c r="AQ186" s="4"/>
      <c r="AR186" s="4"/>
      <c r="AS186" s="4"/>
      <c r="AT186" s="4"/>
      <c r="AU186" s="4"/>
      <c r="AV186" s="4"/>
      <c r="AW186" s="4"/>
      <c r="AX186" s="4"/>
      <c r="AY186" s="4"/>
      <c r="AZ186" s="4"/>
      <c r="BA186" s="4"/>
      <c r="BB186" s="4"/>
      <c r="BC186" s="4"/>
      <c r="BD186" s="9"/>
      <c r="BE186" s="9"/>
      <c r="BF186" s="9"/>
    </row>
    <row r="187" ht="14.25" customHeight="1">
      <c r="A187" s="5" t="s">
        <v>123</v>
      </c>
      <c r="B187" s="2"/>
      <c r="C187" s="19">
        <v>0.06</v>
      </c>
      <c r="D187" s="3">
        <v>0.06</v>
      </c>
      <c r="E187" s="3"/>
      <c r="F187" s="3">
        <v>0.04</v>
      </c>
      <c r="G187" s="24">
        <v>0.07</v>
      </c>
      <c r="H187" s="3">
        <v>0.04</v>
      </c>
      <c r="I187" s="3"/>
      <c r="J187" s="3">
        <v>0.06</v>
      </c>
      <c r="K187" s="24">
        <v>0.14</v>
      </c>
      <c r="L187" s="3">
        <v>0.04</v>
      </c>
      <c r="M187" s="26"/>
      <c r="N187" s="3">
        <v>0.07</v>
      </c>
      <c r="O187" s="3">
        <v>0.03</v>
      </c>
      <c r="P187" s="3">
        <v>0.04</v>
      </c>
      <c r="Q187" s="3">
        <v>0.03</v>
      </c>
      <c r="R187" s="3">
        <v>0.06</v>
      </c>
      <c r="S187" s="3">
        <v>0.09</v>
      </c>
      <c r="T187" s="3">
        <v>0.05</v>
      </c>
      <c r="U187" s="24">
        <v>0.11</v>
      </c>
      <c r="V187" s="3">
        <v>0.01</v>
      </c>
      <c r="W187" s="3">
        <v>0.05</v>
      </c>
      <c r="X187" s="3">
        <v>0.07</v>
      </c>
      <c r="Y187" s="3"/>
      <c r="Z187" s="3">
        <v>0.0</v>
      </c>
      <c r="AA187" s="3">
        <v>0.0</v>
      </c>
      <c r="AB187" s="3">
        <v>0.0</v>
      </c>
      <c r="AC187" s="3">
        <v>0.0</v>
      </c>
      <c r="AD187" s="3">
        <v>0.0</v>
      </c>
      <c r="AE187" s="24">
        <v>1.0</v>
      </c>
      <c r="AF187" s="3">
        <v>0.0</v>
      </c>
      <c r="AG187" s="3">
        <v>0.0</v>
      </c>
      <c r="AH187" s="3">
        <v>0.0</v>
      </c>
      <c r="AI187" s="3">
        <v>0.0</v>
      </c>
      <c r="AJ187" s="3">
        <v>0.0</v>
      </c>
      <c r="AK187" s="3">
        <v>0.0</v>
      </c>
      <c r="AL187" s="3">
        <v>0.0</v>
      </c>
      <c r="AM187" s="4"/>
      <c r="AN187" s="4"/>
      <c r="AO187" s="4"/>
      <c r="AP187" s="4"/>
      <c r="AQ187" s="4"/>
      <c r="AR187" s="4"/>
      <c r="AS187" s="4"/>
      <c r="AT187" s="4"/>
      <c r="AU187" s="4"/>
      <c r="AV187" s="4"/>
      <c r="AW187" s="4"/>
      <c r="AX187" s="4"/>
      <c r="AY187" s="4"/>
      <c r="AZ187" s="4"/>
      <c r="BA187" s="4"/>
      <c r="BB187" s="4"/>
      <c r="BC187" s="4"/>
      <c r="BD187" s="9"/>
      <c r="BE187" s="9"/>
      <c r="BF187" s="9"/>
    </row>
    <row r="188" ht="14.25" customHeight="1">
      <c r="A188" s="5" t="s">
        <v>168</v>
      </c>
      <c r="B188" s="2"/>
      <c r="C188" s="19">
        <v>0.06</v>
      </c>
      <c r="D188" s="3">
        <v>0.11</v>
      </c>
      <c r="E188" s="3"/>
      <c r="F188" s="24">
        <v>0.1</v>
      </c>
      <c r="G188" s="3">
        <v>0.03</v>
      </c>
      <c r="H188" s="3">
        <v>0.01</v>
      </c>
      <c r="I188" s="3"/>
      <c r="J188" s="24">
        <v>0.07</v>
      </c>
      <c r="K188" s="3">
        <v>0.01</v>
      </c>
      <c r="L188" s="3">
        <v>0.03</v>
      </c>
      <c r="M188" s="26"/>
      <c r="N188" s="3">
        <v>0.02</v>
      </c>
      <c r="O188" s="3">
        <v>0.03</v>
      </c>
      <c r="P188" s="3">
        <v>0.06</v>
      </c>
      <c r="Q188" s="3">
        <v>0.05</v>
      </c>
      <c r="R188" s="3">
        <v>0.12</v>
      </c>
      <c r="S188" s="3">
        <v>0.03</v>
      </c>
      <c r="T188" s="3">
        <v>0.05</v>
      </c>
      <c r="U188" s="3">
        <v>0.08</v>
      </c>
      <c r="V188" s="24">
        <v>0.16</v>
      </c>
      <c r="W188" s="3">
        <v>0.09</v>
      </c>
      <c r="X188" s="3">
        <v>0.07</v>
      </c>
      <c r="Y188" s="3"/>
      <c r="Z188" s="3">
        <v>0.0</v>
      </c>
      <c r="AA188" s="3">
        <v>0.0</v>
      </c>
      <c r="AB188" s="3">
        <v>0.0</v>
      </c>
      <c r="AC188" s="3">
        <v>0.0</v>
      </c>
      <c r="AD188" s="3">
        <v>0.0</v>
      </c>
      <c r="AE188" s="3">
        <v>0.0</v>
      </c>
      <c r="AF188" s="24">
        <v>1.0</v>
      </c>
      <c r="AG188" s="3">
        <v>0.0</v>
      </c>
      <c r="AH188" s="3">
        <v>0.0</v>
      </c>
      <c r="AI188" s="3">
        <v>0.0</v>
      </c>
      <c r="AJ188" s="3">
        <v>0.0</v>
      </c>
      <c r="AK188" s="3">
        <v>0.0</v>
      </c>
      <c r="AL188" s="3">
        <v>0.0</v>
      </c>
      <c r="AM188" s="4"/>
      <c r="AN188" s="4"/>
      <c r="AO188" s="4"/>
      <c r="AP188" s="4"/>
      <c r="AQ188" s="4"/>
      <c r="AR188" s="4"/>
      <c r="AS188" s="4"/>
      <c r="AT188" s="4"/>
      <c r="AU188" s="4"/>
      <c r="AV188" s="4"/>
      <c r="AW188" s="4"/>
      <c r="AX188" s="4"/>
      <c r="AY188" s="4"/>
      <c r="AZ188" s="4"/>
      <c r="BA188" s="4"/>
      <c r="BB188" s="4"/>
      <c r="BC188" s="4"/>
      <c r="BD188" s="9"/>
      <c r="BE188" s="9"/>
      <c r="BF188" s="9"/>
    </row>
    <row r="189" ht="14.25" customHeight="1">
      <c r="A189" s="5" t="s">
        <v>94</v>
      </c>
      <c r="B189" s="2"/>
      <c r="C189" s="19">
        <v>0.03</v>
      </c>
      <c r="D189" s="3">
        <v>0.02</v>
      </c>
      <c r="E189" s="3"/>
      <c r="F189" s="24">
        <v>0.03</v>
      </c>
      <c r="G189" s="24">
        <v>0.03</v>
      </c>
      <c r="H189" s="3">
        <v>0.02</v>
      </c>
      <c r="I189" s="3"/>
      <c r="J189" s="3">
        <v>0.03</v>
      </c>
      <c r="K189" s="24">
        <v>0.05</v>
      </c>
      <c r="L189" s="3">
        <v>0.04</v>
      </c>
      <c r="M189" s="26"/>
      <c r="N189" s="3">
        <v>0.04</v>
      </c>
      <c r="O189" s="24">
        <v>0.06</v>
      </c>
      <c r="P189" s="3">
        <v>0.02</v>
      </c>
      <c r="Q189" s="3">
        <v>0.0</v>
      </c>
      <c r="R189" s="3">
        <v>0.01</v>
      </c>
      <c r="S189" s="3">
        <v>0.03</v>
      </c>
      <c r="T189" s="3">
        <v>0.02</v>
      </c>
      <c r="U189" s="3">
        <v>0.02</v>
      </c>
      <c r="V189" s="3">
        <v>0.04</v>
      </c>
      <c r="W189" s="3">
        <v>0.02</v>
      </c>
      <c r="X189" s="3">
        <v>0.03</v>
      </c>
      <c r="Y189" s="3"/>
      <c r="Z189" s="3">
        <v>0.0</v>
      </c>
      <c r="AA189" s="3">
        <v>0.0</v>
      </c>
      <c r="AB189" s="3">
        <v>0.0</v>
      </c>
      <c r="AC189" s="3">
        <v>0.0</v>
      </c>
      <c r="AD189" s="3">
        <v>0.0</v>
      </c>
      <c r="AE189" s="3">
        <v>0.0</v>
      </c>
      <c r="AF189" s="3">
        <v>0.0</v>
      </c>
      <c r="AG189" s="24">
        <v>1.0</v>
      </c>
      <c r="AH189" s="3">
        <v>0.0</v>
      </c>
      <c r="AI189" s="3">
        <v>0.0</v>
      </c>
      <c r="AJ189" s="3">
        <v>0.0</v>
      </c>
      <c r="AK189" s="3">
        <v>0.0</v>
      </c>
      <c r="AL189" s="3">
        <v>0.0</v>
      </c>
      <c r="AM189" s="4"/>
      <c r="AN189" s="4"/>
      <c r="AO189" s="4"/>
      <c r="AP189" s="4"/>
      <c r="AQ189" s="4"/>
      <c r="AR189" s="4"/>
      <c r="AS189" s="4"/>
      <c r="AT189" s="4"/>
      <c r="AU189" s="4"/>
      <c r="AV189" s="4"/>
      <c r="AW189" s="4"/>
      <c r="AX189" s="4"/>
      <c r="AY189" s="4"/>
      <c r="AZ189" s="4"/>
      <c r="BA189" s="4"/>
      <c r="BB189" s="4"/>
      <c r="BC189" s="4"/>
      <c r="BD189" s="9"/>
      <c r="BE189" s="9"/>
      <c r="BF189" s="9"/>
    </row>
    <row r="190" ht="14.25" customHeight="1">
      <c r="A190" s="5" t="s">
        <v>100</v>
      </c>
      <c r="B190" s="2"/>
      <c r="C190" s="19">
        <v>0.03</v>
      </c>
      <c r="D190" s="3">
        <v>0.02</v>
      </c>
      <c r="E190" s="3"/>
      <c r="F190" s="24">
        <v>0.04</v>
      </c>
      <c r="G190" s="3">
        <v>0.02</v>
      </c>
      <c r="H190" s="3">
        <v>0.02</v>
      </c>
      <c r="I190" s="3"/>
      <c r="J190" s="24">
        <v>0.03</v>
      </c>
      <c r="K190" s="3">
        <v>0.0</v>
      </c>
      <c r="L190" s="24">
        <v>0.03</v>
      </c>
      <c r="M190" s="26"/>
      <c r="N190" s="24">
        <v>0.05</v>
      </c>
      <c r="O190" s="3">
        <v>0.02</v>
      </c>
      <c r="P190" s="3">
        <v>0.03</v>
      </c>
      <c r="Q190" s="3">
        <v>0.03</v>
      </c>
      <c r="R190" s="3">
        <v>0.04</v>
      </c>
      <c r="S190" s="3">
        <v>0.02</v>
      </c>
      <c r="T190" s="3">
        <v>0.04</v>
      </c>
      <c r="U190" s="24">
        <v>0.05</v>
      </c>
      <c r="V190" s="3">
        <v>0.01</v>
      </c>
      <c r="W190" s="3">
        <v>0.02</v>
      </c>
      <c r="X190" s="3">
        <v>0.02</v>
      </c>
      <c r="Y190" s="3"/>
      <c r="Z190" s="3">
        <v>0.0</v>
      </c>
      <c r="AA190" s="3">
        <v>0.0</v>
      </c>
      <c r="AB190" s="3">
        <v>0.0</v>
      </c>
      <c r="AC190" s="3">
        <v>0.0</v>
      </c>
      <c r="AD190" s="3">
        <v>0.0</v>
      </c>
      <c r="AE190" s="3">
        <v>0.0</v>
      </c>
      <c r="AF190" s="3">
        <v>0.0</v>
      </c>
      <c r="AG190" s="3">
        <v>0.0</v>
      </c>
      <c r="AH190" s="24">
        <v>1.0</v>
      </c>
      <c r="AI190" s="3">
        <v>0.0</v>
      </c>
      <c r="AJ190" s="3">
        <v>0.0</v>
      </c>
      <c r="AK190" s="3">
        <v>0.0</v>
      </c>
      <c r="AL190" s="3">
        <v>0.0</v>
      </c>
      <c r="AM190" s="4"/>
      <c r="AN190" s="4"/>
      <c r="AO190" s="4"/>
      <c r="AP190" s="4"/>
      <c r="AQ190" s="4"/>
      <c r="AR190" s="4"/>
      <c r="AS190" s="4"/>
      <c r="AT190" s="4"/>
      <c r="AU190" s="4"/>
      <c r="AV190" s="4"/>
      <c r="AW190" s="4"/>
      <c r="AX190" s="4"/>
      <c r="AY190" s="4"/>
      <c r="AZ190" s="4"/>
      <c r="BA190" s="4"/>
      <c r="BB190" s="4"/>
      <c r="BC190" s="4"/>
      <c r="BD190" s="9"/>
      <c r="BE190" s="9"/>
      <c r="BF190" s="9"/>
    </row>
    <row r="191" ht="14.25" customHeight="1">
      <c r="A191" s="5" t="s">
        <v>106</v>
      </c>
      <c r="B191" s="2"/>
      <c r="C191" s="19">
        <v>0.03</v>
      </c>
      <c r="D191" s="3">
        <v>0.03</v>
      </c>
      <c r="E191" s="3"/>
      <c r="F191" s="3">
        <v>0.03</v>
      </c>
      <c r="G191" s="3">
        <v>0.03</v>
      </c>
      <c r="H191" s="24">
        <v>0.04</v>
      </c>
      <c r="I191" s="24"/>
      <c r="J191" s="3">
        <v>0.03</v>
      </c>
      <c r="K191" s="24">
        <v>0.04</v>
      </c>
      <c r="L191" s="3">
        <v>0.03</v>
      </c>
      <c r="M191" s="26"/>
      <c r="N191" s="3">
        <v>0.04</v>
      </c>
      <c r="O191" s="24">
        <v>0.05</v>
      </c>
      <c r="P191" s="3">
        <v>0.04</v>
      </c>
      <c r="Q191" s="3">
        <v>0.04</v>
      </c>
      <c r="R191" s="3">
        <v>0.03</v>
      </c>
      <c r="S191" s="3">
        <v>0.03</v>
      </c>
      <c r="T191" s="3">
        <v>0.02</v>
      </c>
      <c r="U191" s="3">
        <v>0.01</v>
      </c>
      <c r="V191" s="3">
        <v>0.01</v>
      </c>
      <c r="W191" s="3">
        <v>0.04</v>
      </c>
      <c r="X191" s="3">
        <v>0.02</v>
      </c>
      <c r="Y191" s="3"/>
      <c r="Z191" s="3">
        <v>0.0</v>
      </c>
      <c r="AA191" s="3">
        <v>0.0</v>
      </c>
      <c r="AB191" s="3">
        <v>0.0</v>
      </c>
      <c r="AC191" s="3">
        <v>0.0</v>
      </c>
      <c r="AD191" s="3">
        <v>0.0</v>
      </c>
      <c r="AE191" s="3">
        <v>0.0</v>
      </c>
      <c r="AF191" s="3">
        <v>0.0</v>
      </c>
      <c r="AG191" s="3">
        <v>0.0</v>
      </c>
      <c r="AH191" s="3">
        <v>0.0</v>
      </c>
      <c r="AI191" s="24">
        <v>1.0</v>
      </c>
      <c r="AJ191" s="3">
        <v>0.0</v>
      </c>
      <c r="AK191" s="3">
        <v>0.0</v>
      </c>
      <c r="AL191" s="3">
        <v>0.0</v>
      </c>
      <c r="AM191" s="4"/>
      <c r="AN191" s="4"/>
      <c r="AO191" s="4"/>
      <c r="AP191" s="4"/>
      <c r="AQ191" s="4"/>
      <c r="AR191" s="4"/>
      <c r="AS191" s="4"/>
      <c r="AT191" s="4"/>
      <c r="AU191" s="4"/>
      <c r="AV191" s="4"/>
      <c r="AW191" s="4"/>
      <c r="AX191" s="4"/>
      <c r="AY191" s="4"/>
      <c r="AZ191" s="4"/>
      <c r="BA191" s="4"/>
      <c r="BB191" s="4"/>
      <c r="BC191" s="4"/>
      <c r="BD191" s="9"/>
      <c r="BE191" s="9"/>
      <c r="BF191" s="9"/>
    </row>
    <row r="192" ht="14.25" customHeight="1">
      <c r="A192" s="5" t="s">
        <v>112</v>
      </c>
      <c r="B192" s="2"/>
      <c r="C192" s="19">
        <v>0.02</v>
      </c>
      <c r="D192" s="3">
        <v>0.03</v>
      </c>
      <c r="E192" s="3"/>
      <c r="F192" s="24">
        <v>0.02</v>
      </c>
      <c r="G192" s="24">
        <v>0.02</v>
      </c>
      <c r="H192" s="24">
        <v>0.02</v>
      </c>
      <c r="I192" s="24"/>
      <c r="J192" s="3">
        <v>0.02</v>
      </c>
      <c r="K192" s="24">
        <v>0.04</v>
      </c>
      <c r="L192" s="24">
        <v>0.04</v>
      </c>
      <c r="M192" s="26"/>
      <c r="N192" s="24">
        <v>0.04</v>
      </c>
      <c r="O192" s="3">
        <v>0.0</v>
      </c>
      <c r="P192" s="3">
        <v>0.03</v>
      </c>
      <c r="Q192" s="3">
        <v>0.01</v>
      </c>
      <c r="R192" s="3">
        <v>0.0</v>
      </c>
      <c r="S192" s="3">
        <v>0.03</v>
      </c>
      <c r="T192" s="3">
        <v>0.01</v>
      </c>
      <c r="U192" s="3">
        <v>0.01</v>
      </c>
      <c r="V192" s="3">
        <v>0.01</v>
      </c>
      <c r="W192" s="3">
        <v>0.02</v>
      </c>
      <c r="X192" s="3">
        <v>0.03</v>
      </c>
      <c r="Y192" s="3"/>
      <c r="Z192" s="3">
        <v>0.0</v>
      </c>
      <c r="AA192" s="3">
        <v>0.0</v>
      </c>
      <c r="AB192" s="3">
        <v>0.0</v>
      </c>
      <c r="AC192" s="3">
        <v>0.0</v>
      </c>
      <c r="AD192" s="3">
        <v>0.0</v>
      </c>
      <c r="AE192" s="3">
        <v>0.0</v>
      </c>
      <c r="AF192" s="3">
        <v>0.0</v>
      </c>
      <c r="AG192" s="3">
        <v>0.0</v>
      </c>
      <c r="AH192" s="3">
        <v>0.0</v>
      </c>
      <c r="AI192" s="3">
        <v>0.0</v>
      </c>
      <c r="AJ192" s="24">
        <v>1.0</v>
      </c>
      <c r="AK192" s="3">
        <v>0.0</v>
      </c>
      <c r="AL192" s="3">
        <v>0.0</v>
      </c>
      <c r="AM192" s="4"/>
      <c r="AN192" s="4"/>
      <c r="AO192" s="4"/>
      <c r="AP192" s="4"/>
      <c r="AQ192" s="4"/>
      <c r="AR192" s="4"/>
      <c r="AS192" s="4"/>
      <c r="AT192" s="4"/>
      <c r="AU192" s="4"/>
      <c r="AV192" s="4"/>
      <c r="AW192" s="4"/>
      <c r="AX192" s="4"/>
      <c r="AY192" s="4"/>
      <c r="AZ192" s="4"/>
      <c r="BA192" s="4"/>
      <c r="BB192" s="4"/>
      <c r="BC192" s="4"/>
      <c r="BD192" s="9"/>
      <c r="BE192" s="9"/>
      <c r="BF192" s="9"/>
    </row>
    <row r="193" ht="14.25" customHeight="1">
      <c r="A193" s="5" t="s">
        <v>118</v>
      </c>
      <c r="B193" s="2"/>
      <c r="C193" s="19">
        <v>0.01</v>
      </c>
      <c r="D193" s="3">
        <v>0.0</v>
      </c>
      <c r="E193" s="3"/>
      <c r="F193" s="3">
        <v>0.0</v>
      </c>
      <c r="G193" s="3">
        <v>0.0</v>
      </c>
      <c r="H193" s="24">
        <v>0.02</v>
      </c>
      <c r="I193" s="24"/>
      <c r="J193" s="24">
        <v>0.01</v>
      </c>
      <c r="K193" s="3">
        <v>0.0</v>
      </c>
      <c r="L193" s="3">
        <v>0.0</v>
      </c>
      <c r="M193" s="26"/>
      <c r="N193" s="3">
        <v>0.0</v>
      </c>
      <c r="O193" s="24">
        <v>0.02</v>
      </c>
      <c r="P193" s="3">
        <v>0.01</v>
      </c>
      <c r="Q193" s="3">
        <v>0.0</v>
      </c>
      <c r="R193" s="3">
        <v>0.0</v>
      </c>
      <c r="S193" s="3">
        <v>0.0</v>
      </c>
      <c r="T193" s="3">
        <v>0.01</v>
      </c>
      <c r="U193" s="3">
        <v>0.01</v>
      </c>
      <c r="V193" s="3">
        <v>0.0</v>
      </c>
      <c r="W193" s="24">
        <v>0.02</v>
      </c>
      <c r="X193" s="3">
        <v>0.0</v>
      </c>
      <c r="Y193" s="3"/>
      <c r="Z193" s="3">
        <v>0.0</v>
      </c>
      <c r="AA193" s="3">
        <v>0.0</v>
      </c>
      <c r="AB193" s="3">
        <v>0.0</v>
      </c>
      <c r="AC193" s="3">
        <v>0.0</v>
      </c>
      <c r="AD193" s="3">
        <v>0.0</v>
      </c>
      <c r="AE193" s="3">
        <v>0.0</v>
      </c>
      <c r="AF193" s="3">
        <v>0.0</v>
      </c>
      <c r="AG193" s="3">
        <v>0.0</v>
      </c>
      <c r="AH193" s="3">
        <v>0.0</v>
      </c>
      <c r="AI193" s="3">
        <v>0.0</v>
      </c>
      <c r="AJ193" s="3">
        <v>0.0</v>
      </c>
      <c r="AK193" s="24">
        <v>1.0</v>
      </c>
      <c r="AL193" s="3">
        <v>0.0</v>
      </c>
      <c r="AM193" s="4"/>
      <c r="AN193" s="4"/>
      <c r="AO193" s="4"/>
      <c r="AP193" s="4"/>
      <c r="AQ193" s="4"/>
      <c r="AR193" s="4"/>
      <c r="AS193" s="4"/>
      <c r="AT193" s="4"/>
      <c r="AU193" s="4"/>
      <c r="AV193" s="4"/>
      <c r="AW193" s="4"/>
      <c r="AX193" s="4"/>
      <c r="AY193" s="4"/>
      <c r="AZ193" s="4"/>
      <c r="BA193" s="4"/>
      <c r="BB193" s="4"/>
      <c r="BC193" s="4"/>
      <c r="BD193" s="9"/>
      <c r="BE193" s="9"/>
      <c r="BF193" s="9"/>
    </row>
    <row r="194" ht="14.25" customHeight="1">
      <c r="A194" s="5" t="s">
        <v>124</v>
      </c>
      <c r="B194" s="2"/>
      <c r="C194" s="19">
        <v>0.01</v>
      </c>
      <c r="D194" s="3">
        <v>0.01</v>
      </c>
      <c r="E194" s="3"/>
      <c r="F194" s="24">
        <v>0.01</v>
      </c>
      <c r="G194" s="24">
        <v>0.01</v>
      </c>
      <c r="H194" s="24">
        <v>0.01</v>
      </c>
      <c r="I194" s="24"/>
      <c r="J194" s="24">
        <v>0.01</v>
      </c>
      <c r="K194" s="24">
        <v>0.01</v>
      </c>
      <c r="L194" s="3">
        <v>0.0</v>
      </c>
      <c r="M194" s="26"/>
      <c r="N194" s="24">
        <v>0.01</v>
      </c>
      <c r="O194" s="3">
        <v>0.0</v>
      </c>
      <c r="P194" s="24">
        <v>0.01</v>
      </c>
      <c r="Q194" s="3">
        <v>0.0</v>
      </c>
      <c r="R194" s="3">
        <v>0.0</v>
      </c>
      <c r="S194" s="24">
        <v>0.01</v>
      </c>
      <c r="T194" s="24">
        <v>0.01</v>
      </c>
      <c r="U194" s="24">
        <v>0.01</v>
      </c>
      <c r="V194" s="3">
        <v>0.0</v>
      </c>
      <c r="W194" s="24">
        <v>0.01</v>
      </c>
      <c r="X194" s="3">
        <v>0.0</v>
      </c>
      <c r="Y194" s="3"/>
      <c r="Z194" s="3">
        <v>0.0</v>
      </c>
      <c r="AA194" s="3">
        <v>0.0</v>
      </c>
      <c r="AB194" s="3">
        <v>0.0</v>
      </c>
      <c r="AC194" s="3">
        <v>0.0</v>
      </c>
      <c r="AD194" s="3">
        <v>0.0</v>
      </c>
      <c r="AE194" s="3">
        <v>0.0</v>
      </c>
      <c r="AF194" s="3">
        <v>0.0</v>
      </c>
      <c r="AG194" s="3">
        <v>0.0</v>
      </c>
      <c r="AH194" s="3">
        <v>0.0</v>
      </c>
      <c r="AI194" s="3">
        <v>0.0</v>
      </c>
      <c r="AJ194" s="3">
        <v>0.0</v>
      </c>
      <c r="AK194" s="3">
        <v>0.0</v>
      </c>
      <c r="AL194" s="24">
        <v>1.0</v>
      </c>
      <c r="AM194" s="4"/>
      <c r="AN194" s="4"/>
      <c r="AO194" s="4"/>
      <c r="AP194" s="4"/>
      <c r="AQ194" s="4"/>
      <c r="AR194" s="4"/>
      <c r="AS194" s="4"/>
      <c r="AT194" s="4"/>
      <c r="AU194" s="4"/>
      <c r="AV194" s="4"/>
      <c r="AW194" s="4"/>
      <c r="AX194" s="4"/>
      <c r="AY194" s="4"/>
      <c r="AZ194" s="4"/>
      <c r="BA194" s="4"/>
      <c r="BB194" s="4"/>
      <c r="BC194" s="4"/>
      <c r="BD194" s="9"/>
      <c r="BE194" s="9"/>
      <c r="BF194" s="9"/>
    </row>
    <row r="195" ht="14.25" customHeight="1">
      <c r="A195" s="8"/>
      <c r="B195" s="2"/>
      <c r="C195" s="3"/>
      <c r="D195" s="3"/>
      <c r="E195" s="3"/>
      <c r="F195" s="3"/>
      <c r="G195" s="3"/>
      <c r="H195" s="3"/>
      <c r="I195" s="3"/>
      <c r="J195" s="3"/>
      <c r="K195" s="3"/>
      <c r="L195" s="3"/>
      <c r="M195" s="4"/>
      <c r="N195" s="3"/>
      <c r="O195" s="3"/>
      <c r="P195" s="3"/>
      <c r="Q195" s="3"/>
      <c r="R195" s="3"/>
      <c r="S195" s="3"/>
      <c r="T195" s="3"/>
      <c r="U195" s="3"/>
      <c r="V195" s="3"/>
      <c r="W195" s="3"/>
      <c r="X195" s="3"/>
      <c r="Y195" s="3"/>
      <c r="Z195" s="3"/>
      <c r="AA195" s="3"/>
      <c r="AB195" s="3"/>
      <c r="AC195" s="3"/>
      <c r="AD195" s="3"/>
      <c r="AE195" s="3"/>
      <c r="AF195" s="3"/>
      <c r="AG195" s="3"/>
      <c r="AH195" s="4"/>
      <c r="AI195" s="4"/>
      <c r="AJ195" s="25"/>
      <c r="AK195" s="25"/>
      <c r="AL195" s="25"/>
      <c r="AM195" s="25"/>
      <c r="AN195" s="4"/>
      <c r="AO195" s="4"/>
      <c r="AP195" s="4"/>
      <c r="AQ195" s="4"/>
      <c r="AR195" s="4"/>
      <c r="AS195" s="4"/>
      <c r="AT195" s="4"/>
      <c r="AU195" s="4"/>
      <c r="AV195" s="4"/>
      <c r="AW195" s="4"/>
      <c r="AX195" s="4"/>
      <c r="AY195" s="4"/>
      <c r="AZ195" s="4"/>
      <c r="BA195" s="4"/>
      <c r="BB195" s="4"/>
      <c r="BC195" s="4"/>
      <c r="BD195" s="9"/>
      <c r="BE195" s="9"/>
      <c r="BF195" s="9"/>
    </row>
    <row r="196" ht="14.25" customHeight="1">
      <c r="A196" s="4"/>
      <c r="B196" s="2"/>
      <c r="C196" s="3"/>
      <c r="D196" s="19"/>
      <c r="E196" s="19"/>
      <c r="F196" s="3"/>
      <c r="G196" s="19" t="s">
        <v>133</v>
      </c>
      <c r="H196" s="3"/>
      <c r="I196" s="3"/>
      <c r="J196" s="4"/>
      <c r="K196" s="20" t="s">
        <v>134</v>
      </c>
      <c r="L196" s="4"/>
      <c r="M196" s="4"/>
      <c r="N196" s="3"/>
      <c r="O196" s="3"/>
      <c r="P196" s="3"/>
      <c r="Q196" s="3"/>
      <c r="R196" s="3"/>
      <c r="S196" s="19" t="s">
        <v>135</v>
      </c>
      <c r="T196" s="3"/>
      <c r="U196" s="3"/>
      <c r="V196" s="3"/>
      <c r="W196" s="4"/>
      <c r="X196" s="3"/>
      <c r="Y196" s="4"/>
      <c r="Z196" s="3"/>
      <c r="AA196" s="19"/>
      <c r="AB196" s="4"/>
      <c r="AC196" s="4"/>
      <c r="AD196" s="4"/>
      <c r="AE196" s="4"/>
      <c r="AF196" s="19" t="s">
        <v>136</v>
      </c>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9"/>
      <c r="BE196" s="9"/>
      <c r="BF196" s="9"/>
    </row>
    <row r="197" ht="14.25" customHeight="1">
      <c r="A197" s="20" t="s">
        <v>169</v>
      </c>
      <c r="B197" s="2"/>
      <c r="C197" s="21" t="s">
        <v>138</v>
      </c>
      <c r="D197" s="4" t="s">
        <v>139</v>
      </c>
      <c r="E197" s="4"/>
      <c r="F197" s="20" t="s">
        <v>140</v>
      </c>
      <c r="G197" s="20" t="s">
        <v>141</v>
      </c>
      <c r="H197" s="20" t="s">
        <v>142</v>
      </c>
      <c r="I197" s="20"/>
      <c r="J197" s="20" t="s">
        <v>143</v>
      </c>
      <c r="K197" s="20" t="s">
        <v>144</v>
      </c>
      <c r="L197" s="20" t="s">
        <v>145</v>
      </c>
      <c r="M197" s="20"/>
      <c r="N197" s="20" t="s">
        <v>59</v>
      </c>
      <c r="O197" s="20" t="s">
        <v>65</v>
      </c>
      <c r="P197" s="20" t="s">
        <v>71</v>
      </c>
      <c r="Q197" s="20" t="s">
        <v>77</v>
      </c>
      <c r="R197" s="20" t="s">
        <v>83</v>
      </c>
      <c r="S197" s="20" t="s">
        <v>89</v>
      </c>
      <c r="T197" s="20" t="s">
        <v>60</v>
      </c>
      <c r="U197" s="20" t="s">
        <v>146</v>
      </c>
      <c r="V197" s="20" t="s">
        <v>72</v>
      </c>
      <c r="W197" s="20" t="s">
        <v>147</v>
      </c>
      <c r="X197" s="20" t="s">
        <v>148</v>
      </c>
      <c r="Y197" s="20"/>
      <c r="Z197" s="8" t="s">
        <v>93</v>
      </c>
      <c r="AA197" s="8" t="s">
        <v>149</v>
      </c>
      <c r="AB197" s="8" t="s">
        <v>105</v>
      </c>
      <c r="AC197" s="8" t="s">
        <v>111</v>
      </c>
      <c r="AD197" s="8" t="s">
        <v>150</v>
      </c>
      <c r="AE197" s="20" t="s">
        <v>123</v>
      </c>
      <c r="AF197" s="8" t="s">
        <v>129</v>
      </c>
      <c r="AG197" s="22" t="s">
        <v>94</v>
      </c>
      <c r="AH197" s="22" t="s">
        <v>100</v>
      </c>
      <c r="AI197" s="22" t="s">
        <v>106</v>
      </c>
      <c r="AJ197" s="22" t="s">
        <v>112</v>
      </c>
      <c r="AK197" s="22" t="s">
        <v>118</v>
      </c>
      <c r="AL197" s="22" t="s">
        <v>124</v>
      </c>
      <c r="AM197" s="4"/>
      <c r="AN197" s="4"/>
      <c r="AO197" s="4"/>
      <c r="AP197" s="4"/>
      <c r="AQ197" s="4"/>
      <c r="AR197" s="4"/>
      <c r="AS197" s="4"/>
      <c r="AT197" s="4"/>
      <c r="AU197" s="4"/>
      <c r="AV197" s="4"/>
      <c r="AW197" s="4"/>
      <c r="AX197" s="4"/>
      <c r="AY197" s="4"/>
      <c r="AZ197" s="4"/>
      <c r="BA197" s="4"/>
      <c r="BB197" s="4"/>
      <c r="BC197" s="4"/>
      <c r="BD197" s="9"/>
      <c r="BE197" s="9"/>
      <c r="BF197" s="9"/>
    </row>
    <row r="198" ht="14.25" customHeight="1">
      <c r="A198" s="2" t="s">
        <v>170</v>
      </c>
      <c r="B198" s="2"/>
      <c r="C198" s="19">
        <v>0.68</v>
      </c>
      <c r="D198" s="3">
        <v>0.52</v>
      </c>
      <c r="E198" s="3"/>
      <c r="F198" s="3">
        <v>0.64</v>
      </c>
      <c r="G198" s="3">
        <v>0.67</v>
      </c>
      <c r="H198" s="24">
        <v>0.75</v>
      </c>
      <c r="I198" s="24"/>
      <c r="J198" s="3">
        <v>0.67</v>
      </c>
      <c r="K198" s="3">
        <v>0.75</v>
      </c>
      <c r="L198" s="24">
        <v>0.78</v>
      </c>
      <c r="M198" s="26"/>
      <c r="N198" s="3">
        <v>0.66</v>
      </c>
      <c r="O198" s="3">
        <v>0.68</v>
      </c>
      <c r="P198" s="3">
        <v>0.69</v>
      </c>
      <c r="Q198" s="3">
        <v>0.58</v>
      </c>
      <c r="R198" s="3">
        <v>0.65</v>
      </c>
      <c r="S198" s="3">
        <v>0.72</v>
      </c>
      <c r="T198" s="3">
        <v>0.66</v>
      </c>
      <c r="U198" s="3">
        <v>0.7</v>
      </c>
      <c r="V198" s="3">
        <v>0.68</v>
      </c>
      <c r="W198" s="3">
        <v>0.67</v>
      </c>
      <c r="X198" s="24">
        <v>0.76</v>
      </c>
      <c r="Y198" s="3"/>
      <c r="Z198" s="3">
        <v>0.72</v>
      </c>
      <c r="AA198" s="3">
        <v>0.66</v>
      </c>
      <c r="AB198" s="3">
        <v>0.72</v>
      </c>
      <c r="AC198" s="3">
        <v>0.69</v>
      </c>
      <c r="AD198" s="3">
        <v>0.76</v>
      </c>
      <c r="AE198" s="3">
        <v>0.73</v>
      </c>
      <c r="AF198" s="3">
        <v>0.42</v>
      </c>
      <c r="AG198" s="24">
        <v>0.82</v>
      </c>
      <c r="AH198" s="3">
        <v>0.54</v>
      </c>
      <c r="AI198" s="3">
        <v>0.44</v>
      </c>
      <c r="AJ198" s="3">
        <v>0.65</v>
      </c>
      <c r="AK198" s="3">
        <v>0.63</v>
      </c>
      <c r="AL198" s="3">
        <v>0.56</v>
      </c>
      <c r="AM198" s="4"/>
      <c r="AN198" s="4"/>
      <c r="AO198" s="4"/>
      <c r="AP198" s="4"/>
      <c r="AQ198" s="4"/>
      <c r="AR198" s="4"/>
      <c r="AS198" s="4"/>
      <c r="AT198" s="4"/>
      <c r="AU198" s="4"/>
      <c r="AV198" s="4"/>
      <c r="AW198" s="4"/>
      <c r="AX198" s="4"/>
      <c r="AY198" s="4"/>
      <c r="AZ198" s="4"/>
      <c r="BA198" s="4"/>
      <c r="BB198" s="4"/>
      <c r="BC198" s="4"/>
      <c r="BD198" s="9"/>
      <c r="BE198" s="9"/>
      <c r="BF198" s="9"/>
    </row>
    <row r="199" ht="14.25" customHeight="1">
      <c r="A199" s="2" t="s">
        <v>171</v>
      </c>
      <c r="B199" s="2"/>
      <c r="C199" s="19">
        <v>0.6</v>
      </c>
      <c r="D199" s="3">
        <v>0.62</v>
      </c>
      <c r="E199" s="3"/>
      <c r="F199" s="3">
        <v>0.51</v>
      </c>
      <c r="G199" s="3">
        <v>0.73</v>
      </c>
      <c r="H199" s="24">
        <v>0.75</v>
      </c>
      <c r="I199" s="24"/>
      <c r="J199" s="24">
        <v>0.61</v>
      </c>
      <c r="K199" s="3">
        <v>0.23</v>
      </c>
      <c r="L199" s="3">
        <v>0.54</v>
      </c>
      <c r="M199" s="26"/>
      <c r="N199" s="3">
        <v>0.67</v>
      </c>
      <c r="O199" s="3">
        <v>0.55</v>
      </c>
      <c r="P199" s="3">
        <v>0.55</v>
      </c>
      <c r="Q199" s="24">
        <v>0.68</v>
      </c>
      <c r="R199" s="3">
        <v>0.59</v>
      </c>
      <c r="S199" s="3">
        <v>0.58</v>
      </c>
      <c r="T199" s="3">
        <v>0.63</v>
      </c>
      <c r="U199" s="3">
        <v>0.5</v>
      </c>
      <c r="V199" s="3">
        <v>0.58</v>
      </c>
      <c r="W199" s="3">
        <v>0.64</v>
      </c>
      <c r="X199" s="3">
        <v>0.41</v>
      </c>
      <c r="Y199" s="3"/>
      <c r="Z199" s="3">
        <v>0.71</v>
      </c>
      <c r="AA199" s="3">
        <v>0.56</v>
      </c>
      <c r="AB199" s="3">
        <v>0.64</v>
      </c>
      <c r="AC199" s="3">
        <v>0.51</v>
      </c>
      <c r="AD199" s="3">
        <v>0.23</v>
      </c>
      <c r="AE199" s="3">
        <v>0.39</v>
      </c>
      <c r="AF199" s="24">
        <v>0.87</v>
      </c>
      <c r="AG199" s="3">
        <v>0.15</v>
      </c>
      <c r="AH199" s="3">
        <v>0.54</v>
      </c>
      <c r="AI199" s="3">
        <v>0.77</v>
      </c>
      <c r="AJ199" s="3">
        <v>0.31</v>
      </c>
      <c r="AK199" s="3">
        <v>0.63</v>
      </c>
      <c r="AL199" s="3">
        <v>0.44</v>
      </c>
      <c r="AM199" s="4"/>
      <c r="AN199" s="4"/>
      <c r="AO199" s="4"/>
      <c r="AP199" s="4"/>
      <c r="AQ199" s="4"/>
      <c r="AR199" s="4"/>
      <c r="AS199" s="4"/>
      <c r="AT199" s="4"/>
      <c r="AU199" s="4"/>
      <c r="AV199" s="4"/>
      <c r="AW199" s="4"/>
      <c r="AX199" s="4"/>
      <c r="AY199" s="4"/>
      <c r="AZ199" s="4"/>
      <c r="BA199" s="4"/>
      <c r="BB199" s="4"/>
      <c r="BC199" s="4"/>
      <c r="BD199" s="9"/>
      <c r="BE199" s="9"/>
      <c r="BF199" s="9"/>
    </row>
    <row r="200" ht="14.25" customHeight="1">
      <c r="A200" s="2" t="s">
        <v>172</v>
      </c>
      <c r="B200" s="2"/>
      <c r="C200" s="19">
        <v>0.07</v>
      </c>
      <c r="D200" s="3">
        <v>0.03</v>
      </c>
      <c r="E200" s="3"/>
      <c r="F200" s="3">
        <v>0.05</v>
      </c>
      <c r="G200" s="3">
        <v>0.08</v>
      </c>
      <c r="H200" s="24">
        <v>0.13</v>
      </c>
      <c r="I200" s="24"/>
      <c r="J200" s="24">
        <v>0.07</v>
      </c>
      <c r="K200" s="3">
        <v>0.05</v>
      </c>
      <c r="L200" s="24">
        <v>0.07</v>
      </c>
      <c r="M200" s="26"/>
      <c r="N200" s="24">
        <v>0.09</v>
      </c>
      <c r="O200" s="3">
        <v>0.03</v>
      </c>
      <c r="P200" s="3">
        <v>0.07</v>
      </c>
      <c r="Q200" s="3">
        <v>0.05</v>
      </c>
      <c r="R200" s="3">
        <v>0.07</v>
      </c>
      <c r="S200" s="3">
        <v>0.06</v>
      </c>
      <c r="T200" s="3">
        <v>0.04</v>
      </c>
      <c r="U200" s="3">
        <v>0.06</v>
      </c>
      <c r="V200" s="3">
        <v>0.07</v>
      </c>
      <c r="W200" s="24">
        <v>0.09</v>
      </c>
      <c r="X200" s="3">
        <v>0.07</v>
      </c>
      <c r="Y200" s="3"/>
      <c r="Z200" s="3">
        <v>0.09</v>
      </c>
      <c r="AA200" s="3">
        <v>0.05</v>
      </c>
      <c r="AB200" s="3">
        <v>0.08</v>
      </c>
      <c r="AC200" s="3">
        <v>0.08</v>
      </c>
      <c r="AD200" s="3">
        <v>0.05</v>
      </c>
      <c r="AE200" s="3">
        <v>0.08</v>
      </c>
      <c r="AF200" s="3">
        <v>0.06</v>
      </c>
      <c r="AG200" s="3">
        <v>0.11</v>
      </c>
      <c r="AH200" s="3">
        <v>0.03</v>
      </c>
      <c r="AI200" s="3">
        <v>0.08</v>
      </c>
      <c r="AJ200" s="3">
        <v>0.02</v>
      </c>
      <c r="AK200" s="3">
        <v>0.11</v>
      </c>
      <c r="AL200" s="24">
        <v>0.17</v>
      </c>
      <c r="AM200" s="4"/>
      <c r="AN200" s="4"/>
      <c r="AO200" s="4"/>
      <c r="AP200" s="4"/>
      <c r="AQ200" s="4"/>
      <c r="AR200" s="4"/>
      <c r="AS200" s="4"/>
      <c r="AT200" s="4"/>
      <c r="AU200" s="4"/>
      <c r="AV200" s="4"/>
      <c r="AW200" s="4"/>
      <c r="AX200" s="4"/>
      <c r="AY200" s="4"/>
      <c r="AZ200" s="4"/>
      <c r="BA200" s="4"/>
      <c r="BB200" s="4"/>
      <c r="BC200" s="4"/>
      <c r="BD200" s="9"/>
      <c r="BE200" s="9"/>
      <c r="BF200" s="9"/>
    </row>
    <row r="201" ht="14.25" customHeight="1">
      <c r="A201" s="2" t="s">
        <v>173</v>
      </c>
      <c r="B201" s="2"/>
      <c r="C201" s="19">
        <v>0.06</v>
      </c>
      <c r="D201" s="3">
        <v>0.02</v>
      </c>
      <c r="E201" s="3"/>
      <c r="F201" s="24">
        <v>0.11</v>
      </c>
      <c r="G201" s="3">
        <v>0.01</v>
      </c>
      <c r="H201" s="3">
        <v>0.01</v>
      </c>
      <c r="I201" s="3"/>
      <c r="J201" s="24">
        <v>0.07</v>
      </c>
      <c r="K201" s="3">
        <v>0.03</v>
      </c>
      <c r="L201" s="3">
        <v>0.03</v>
      </c>
      <c r="M201" s="26"/>
      <c r="N201" s="3">
        <v>0.04</v>
      </c>
      <c r="O201" s="3">
        <v>0.05</v>
      </c>
      <c r="P201" s="3">
        <v>0.1</v>
      </c>
      <c r="Q201" s="3">
        <v>0.04</v>
      </c>
      <c r="R201" s="3">
        <v>0.05</v>
      </c>
      <c r="S201" s="3">
        <v>0.04</v>
      </c>
      <c r="T201" s="3">
        <v>0.05</v>
      </c>
      <c r="U201" s="3">
        <v>0.08</v>
      </c>
      <c r="V201" s="24">
        <v>0.12</v>
      </c>
      <c r="W201" s="3">
        <v>0.07</v>
      </c>
      <c r="X201" s="3">
        <v>0.07</v>
      </c>
      <c r="Y201" s="3"/>
      <c r="Z201" s="3">
        <v>0.05</v>
      </c>
      <c r="AA201" s="3">
        <v>0.07</v>
      </c>
      <c r="AB201" s="3">
        <v>0.06</v>
      </c>
      <c r="AC201" s="3">
        <v>0.04</v>
      </c>
      <c r="AD201" s="3">
        <v>0.12</v>
      </c>
      <c r="AE201" s="3">
        <v>0.09</v>
      </c>
      <c r="AF201" s="3">
        <v>0.06</v>
      </c>
      <c r="AG201" s="3">
        <v>0.06</v>
      </c>
      <c r="AH201" s="3">
        <v>0.08</v>
      </c>
      <c r="AI201" s="3">
        <v>0.04</v>
      </c>
      <c r="AJ201" s="24">
        <v>0.2</v>
      </c>
      <c r="AK201" s="3">
        <v>0.05</v>
      </c>
      <c r="AL201" s="3">
        <v>0.0</v>
      </c>
      <c r="AM201" s="4"/>
      <c r="AN201" s="4"/>
      <c r="AO201" s="4"/>
      <c r="AP201" s="4"/>
      <c r="AQ201" s="4"/>
      <c r="AR201" s="4"/>
      <c r="AS201" s="4"/>
      <c r="AT201" s="4"/>
      <c r="AU201" s="4"/>
      <c r="AV201" s="4"/>
      <c r="AW201" s="4"/>
      <c r="AX201" s="4"/>
      <c r="AY201" s="4"/>
      <c r="AZ201" s="4"/>
      <c r="BA201" s="4"/>
      <c r="BB201" s="4"/>
      <c r="BC201" s="4"/>
      <c r="BD201" s="9"/>
      <c r="BE201" s="9"/>
      <c r="BF201" s="9"/>
    </row>
    <row r="202" ht="14.25" customHeight="1">
      <c r="A202" s="2" t="s">
        <v>174</v>
      </c>
      <c r="B202" s="2"/>
      <c r="C202" s="19">
        <v>0.02</v>
      </c>
      <c r="D202" s="3">
        <v>0.02</v>
      </c>
      <c r="E202" s="3"/>
      <c r="F202" s="24">
        <v>0.03</v>
      </c>
      <c r="G202" s="3">
        <v>0.02</v>
      </c>
      <c r="H202" s="3">
        <v>0.01</v>
      </c>
      <c r="I202" s="3"/>
      <c r="J202" s="3">
        <v>0.02</v>
      </c>
      <c r="K202" s="24">
        <v>0.08</v>
      </c>
      <c r="L202" s="3">
        <v>0.03</v>
      </c>
      <c r="M202" s="26"/>
      <c r="N202" s="3">
        <v>0.01</v>
      </c>
      <c r="O202" s="3">
        <v>0.0</v>
      </c>
      <c r="P202" s="3">
        <v>0.01</v>
      </c>
      <c r="Q202" s="3">
        <v>0.0</v>
      </c>
      <c r="R202" s="3">
        <v>0.02</v>
      </c>
      <c r="S202" s="3">
        <v>0.03</v>
      </c>
      <c r="T202" s="3">
        <v>0.03</v>
      </c>
      <c r="U202" s="24">
        <v>0.05</v>
      </c>
      <c r="V202" s="3">
        <v>0.04</v>
      </c>
      <c r="W202" s="3">
        <v>0.02</v>
      </c>
      <c r="X202" s="3">
        <v>0.03</v>
      </c>
      <c r="Y202" s="3"/>
      <c r="Z202" s="3">
        <v>0.02</v>
      </c>
      <c r="AA202" s="3">
        <v>0.02</v>
      </c>
      <c r="AB202" s="3">
        <v>0.01</v>
      </c>
      <c r="AC202" s="3">
        <v>0.01</v>
      </c>
      <c r="AD202" s="3">
        <v>0.02</v>
      </c>
      <c r="AE202" s="24">
        <v>0.09</v>
      </c>
      <c r="AF202" s="3">
        <v>0.01</v>
      </c>
      <c r="AG202" s="3">
        <v>0.02</v>
      </c>
      <c r="AH202" s="3">
        <v>0.0</v>
      </c>
      <c r="AI202" s="3">
        <v>0.01</v>
      </c>
      <c r="AJ202" s="3">
        <v>0.02</v>
      </c>
      <c r="AK202" s="3">
        <v>0.0</v>
      </c>
      <c r="AL202" s="3">
        <v>0.06</v>
      </c>
      <c r="AM202" s="4"/>
      <c r="AN202" s="4"/>
      <c r="AO202" s="4"/>
      <c r="AP202" s="4"/>
      <c r="AQ202" s="4"/>
      <c r="AR202" s="4"/>
      <c r="AS202" s="4"/>
      <c r="AT202" s="4"/>
      <c r="AU202" s="4"/>
      <c r="AV202" s="4"/>
      <c r="AW202" s="4"/>
      <c r="AX202" s="4"/>
      <c r="AY202" s="4"/>
      <c r="AZ202" s="4"/>
      <c r="BA202" s="4"/>
      <c r="BB202" s="4"/>
      <c r="BC202" s="4"/>
      <c r="BD202" s="9"/>
      <c r="BE202" s="9"/>
      <c r="BF202" s="9"/>
    </row>
    <row r="203" ht="14.25" customHeight="1">
      <c r="A203" s="2" t="s">
        <v>175</v>
      </c>
      <c r="B203" s="2"/>
      <c r="C203" s="19">
        <v>0.06</v>
      </c>
      <c r="D203" s="3">
        <v>0.03</v>
      </c>
      <c r="E203" s="3"/>
      <c r="F203" s="24">
        <v>0.07</v>
      </c>
      <c r="G203" s="3">
        <v>0.03</v>
      </c>
      <c r="H203" s="3">
        <v>0.05</v>
      </c>
      <c r="I203" s="3"/>
      <c r="J203" s="3">
        <v>0.06</v>
      </c>
      <c r="K203" s="24">
        <v>0.08</v>
      </c>
      <c r="L203" s="3">
        <v>0.06</v>
      </c>
      <c r="M203" s="26"/>
      <c r="N203" s="3">
        <v>0.03</v>
      </c>
      <c r="O203" s="3">
        <v>0.06</v>
      </c>
      <c r="P203" s="3">
        <v>0.06</v>
      </c>
      <c r="Q203" s="3">
        <v>0.05</v>
      </c>
      <c r="R203" s="3">
        <v>0.05</v>
      </c>
      <c r="S203" s="3">
        <v>0.04</v>
      </c>
      <c r="T203" s="3">
        <v>0.06</v>
      </c>
      <c r="U203" s="3">
        <v>0.08</v>
      </c>
      <c r="V203" s="3">
        <v>0.01</v>
      </c>
      <c r="W203" s="3">
        <v>0.08</v>
      </c>
      <c r="X203" s="24">
        <v>0.11</v>
      </c>
      <c r="Y203" s="3"/>
      <c r="Z203" s="3">
        <v>0.04</v>
      </c>
      <c r="AA203" s="3">
        <v>0.07</v>
      </c>
      <c r="AB203" s="3">
        <v>0.06</v>
      </c>
      <c r="AC203" s="3">
        <v>0.11</v>
      </c>
      <c r="AD203" s="3">
        <v>0.07</v>
      </c>
      <c r="AE203" s="3">
        <v>0.08</v>
      </c>
      <c r="AF203" s="3">
        <v>0.06</v>
      </c>
      <c r="AG203" s="3">
        <v>0.1</v>
      </c>
      <c r="AH203" s="3">
        <v>0.08</v>
      </c>
      <c r="AI203" s="3">
        <v>0.09</v>
      </c>
      <c r="AJ203" s="3">
        <v>0.04</v>
      </c>
      <c r="AK203" s="3">
        <v>0.16</v>
      </c>
      <c r="AL203" s="24">
        <v>0.17</v>
      </c>
      <c r="AM203" s="4"/>
      <c r="AN203" s="4"/>
      <c r="AO203" s="4"/>
      <c r="AP203" s="4"/>
      <c r="AQ203" s="4"/>
      <c r="AR203" s="4"/>
      <c r="AS203" s="4"/>
      <c r="AT203" s="4"/>
      <c r="AU203" s="4"/>
      <c r="AV203" s="4"/>
      <c r="AW203" s="4"/>
      <c r="AX203" s="4"/>
      <c r="AY203" s="4"/>
      <c r="AZ203" s="4"/>
      <c r="BA203" s="4"/>
      <c r="BB203" s="4"/>
      <c r="BC203" s="4"/>
      <c r="BD203" s="9"/>
      <c r="BE203" s="9"/>
      <c r="BF203" s="9"/>
    </row>
    <row r="204" ht="14.25" customHeight="1">
      <c r="A204" s="4"/>
      <c r="B204" s="27" t="s">
        <v>176</v>
      </c>
      <c r="C204" s="28" t="s">
        <v>177</v>
      </c>
      <c r="D204" s="3"/>
      <c r="E204" s="3"/>
      <c r="F204" s="3"/>
      <c r="G204" s="3"/>
      <c r="H204" s="3"/>
      <c r="I204" s="3"/>
      <c r="J204" s="4"/>
      <c r="K204" s="4"/>
      <c r="L204" s="4"/>
      <c r="M204" s="4"/>
      <c r="N204" s="3"/>
      <c r="O204" s="3"/>
      <c r="P204" s="3"/>
      <c r="Q204" s="3"/>
      <c r="R204" s="3"/>
      <c r="S204" s="3"/>
      <c r="T204" s="3"/>
      <c r="U204" s="3"/>
      <c r="V204" s="3"/>
      <c r="W204" s="3"/>
      <c r="X204" s="3"/>
      <c r="Y204" s="3"/>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9"/>
      <c r="BE204" s="9"/>
      <c r="BF204" s="9"/>
    </row>
    <row r="205" ht="14.25" customHeight="1">
      <c r="A205" s="4"/>
      <c r="B205" s="7"/>
      <c r="C205" s="28" t="s">
        <v>178</v>
      </c>
      <c r="D205" s="3"/>
      <c r="E205" s="3"/>
      <c r="F205" s="3"/>
      <c r="G205" s="3"/>
      <c r="H205" s="3"/>
      <c r="I205" s="3"/>
      <c r="J205" s="4"/>
      <c r="K205" s="4"/>
      <c r="L205" s="4"/>
      <c r="M205" s="4"/>
      <c r="N205" s="3"/>
      <c r="O205" s="3"/>
      <c r="P205" s="3"/>
      <c r="Q205" s="3"/>
      <c r="R205" s="3"/>
      <c r="S205" s="3"/>
      <c r="T205" s="3"/>
      <c r="U205" s="3"/>
      <c r="V205" s="3"/>
      <c r="W205" s="3"/>
      <c r="X205" s="3"/>
      <c r="Y205" s="3"/>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9"/>
      <c r="BE205" s="9"/>
      <c r="BF205" s="9"/>
    </row>
    <row r="206" ht="14.25" customHeight="1">
      <c r="A206" s="4"/>
      <c r="B206" s="7"/>
      <c r="C206" s="28" t="s">
        <v>179</v>
      </c>
      <c r="D206" s="3"/>
      <c r="E206" s="3"/>
      <c r="F206" s="3"/>
      <c r="G206" s="3"/>
      <c r="H206" s="3"/>
      <c r="I206" s="3"/>
      <c r="J206" s="4"/>
      <c r="K206" s="4"/>
      <c r="L206" s="4"/>
      <c r="M206" s="4"/>
      <c r="N206" s="3"/>
      <c r="O206" s="3"/>
      <c r="P206" s="3"/>
      <c r="Q206" s="3"/>
      <c r="R206" s="3"/>
      <c r="S206" s="3"/>
      <c r="T206" s="3"/>
      <c r="U206" s="3"/>
      <c r="V206" s="3"/>
      <c r="W206" s="3"/>
      <c r="X206" s="3"/>
      <c r="Y206" s="3"/>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9"/>
      <c r="BE206" s="9"/>
      <c r="BF206" s="9"/>
    </row>
    <row r="207" ht="14.25" customHeight="1">
      <c r="A207" s="4"/>
      <c r="B207" s="7"/>
      <c r="C207" s="28" t="s">
        <v>180</v>
      </c>
      <c r="D207" s="3"/>
      <c r="E207" s="3"/>
      <c r="F207" s="3"/>
      <c r="G207" s="3"/>
      <c r="H207" s="3"/>
      <c r="I207" s="3"/>
      <c r="J207" s="4"/>
      <c r="K207" s="4"/>
      <c r="L207" s="4"/>
      <c r="M207" s="4"/>
      <c r="N207" s="3"/>
      <c r="O207" s="3"/>
      <c r="P207" s="3"/>
      <c r="Q207" s="3"/>
      <c r="R207" s="3"/>
      <c r="S207" s="3"/>
      <c r="T207" s="3"/>
      <c r="U207" s="3"/>
      <c r="V207" s="3"/>
      <c r="W207" s="3"/>
      <c r="X207" s="3"/>
      <c r="Y207" s="3"/>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9"/>
      <c r="BE207" s="9"/>
      <c r="BF207" s="9"/>
    </row>
    <row r="208" ht="14.25" customHeight="1">
      <c r="A208" s="4"/>
      <c r="B208" s="7"/>
      <c r="C208" s="28" t="s">
        <v>181</v>
      </c>
      <c r="D208" s="3"/>
      <c r="E208" s="3"/>
      <c r="F208" s="3"/>
      <c r="G208" s="3"/>
      <c r="H208" s="3"/>
      <c r="I208" s="3"/>
      <c r="J208" s="4"/>
      <c r="K208" s="4"/>
      <c r="L208" s="4"/>
      <c r="M208" s="4"/>
      <c r="N208" s="3"/>
      <c r="O208" s="3"/>
      <c r="P208" s="3"/>
      <c r="Q208" s="3"/>
      <c r="R208" s="3"/>
      <c r="S208" s="3"/>
      <c r="T208" s="3"/>
      <c r="U208" s="3"/>
      <c r="V208" s="3"/>
      <c r="W208" s="3"/>
      <c r="X208" s="3"/>
      <c r="Y208" s="3"/>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9"/>
      <c r="BE208" s="9"/>
      <c r="BF208" s="9"/>
    </row>
    <row r="209" ht="14.25" customHeight="1">
      <c r="A209" s="4"/>
      <c r="B209" s="7"/>
      <c r="C209" s="28" t="s">
        <v>182</v>
      </c>
      <c r="D209" s="3"/>
      <c r="E209" s="3"/>
      <c r="F209" s="3"/>
      <c r="G209" s="3"/>
      <c r="H209" s="3"/>
      <c r="I209" s="3"/>
      <c r="J209" s="4"/>
      <c r="K209" s="4"/>
      <c r="L209" s="4"/>
      <c r="M209" s="4"/>
      <c r="N209" s="3"/>
      <c r="O209" s="3"/>
      <c r="P209" s="3"/>
      <c r="Q209" s="3"/>
      <c r="R209" s="3"/>
      <c r="S209" s="3"/>
      <c r="T209" s="3"/>
      <c r="U209" s="3"/>
      <c r="V209" s="3"/>
      <c r="W209" s="3"/>
      <c r="X209" s="3"/>
      <c r="Y209" s="3"/>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9"/>
      <c r="BE209" s="9"/>
      <c r="BF209" s="9"/>
    </row>
    <row r="210" ht="14.25" customHeight="1">
      <c r="A210" s="4"/>
      <c r="B210" s="7"/>
      <c r="C210" s="28" t="s">
        <v>183</v>
      </c>
      <c r="D210" s="3"/>
      <c r="E210" s="3"/>
      <c r="F210" s="3"/>
      <c r="G210" s="3"/>
      <c r="H210" s="3"/>
      <c r="I210" s="3"/>
      <c r="J210" s="4"/>
      <c r="K210" s="4"/>
      <c r="L210" s="4"/>
      <c r="M210" s="4"/>
      <c r="N210" s="3"/>
      <c r="O210" s="3"/>
      <c r="P210" s="3"/>
      <c r="Q210" s="3"/>
      <c r="R210" s="3"/>
      <c r="S210" s="3"/>
      <c r="T210" s="3"/>
      <c r="U210" s="3"/>
      <c r="V210" s="3"/>
      <c r="W210" s="3"/>
      <c r="X210" s="3"/>
      <c r="Y210" s="3"/>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9"/>
      <c r="BE210" s="9"/>
      <c r="BF210" s="9"/>
    </row>
    <row r="211" ht="14.25" customHeight="1">
      <c r="A211" s="4"/>
      <c r="B211" s="7"/>
      <c r="C211" s="28" t="s">
        <v>184</v>
      </c>
      <c r="D211" s="3"/>
      <c r="E211" s="3"/>
      <c r="F211" s="3"/>
      <c r="G211" s="3"/>
      <c r="H211" s="3"/>
      <c r="I211" s="3"/>
      <c r="J211" s="4"/>
      <c r="K211" s="4"/>
      <c r="L211" s="4"/>
      <c r="M211" s="4"/>
      <c r="N211" s="3"/>
      <c r="O211" s="3"/>
      <c r="P211" s="3"/>
      <c r="Q211" s="3"/>
      <c r="R211" s="3"/>
      <c r="S211" s="3"/>
      <c r="T211" s="3"/>
      <c r="U211" s="3"/>
      <c r="V211" s="3"/>
      <c r="W211" s="3"/>
      <c r="X211" s="3"/>
      <c r="Y211" s="3"/>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9"/>
      <c r="BE211" s="9"/>
      <c r="BF211" s="9"/>
    </row>
    <row r="212" ht="14.25" customHeight="1">
      <c r="A212" s="4"/>
      <c r="B212" s="2"/>
      <c r="C212" s="5"/>
      <c r="D212" s="3"/>
      <c r="E212" s="3"/>
      <c r="F212" s="3"/>
      <c r="G212" s="3"/>
      <c r="H212" s="3"/>
      <c r="I212" s="3"/>
      <c r="J212" s="4"/>
      <c r="K212" s="4"/>
      <c r="L212" s="4"/>
      <c r="M212" s="4"/>
      <c r="N212" s="3"/>
      <c r="O212" s="3"/>
      <c r="P212" s="3"/>
      <c r="Q212" s="3"/>
      <c r="R212" s="3"/>
      <c r="S212" s="3"/>
      <c r="T212" s="3"/>
      <c r="U212" s="3"/>
      <c r="V212" s="3"/>
      <c r="W212" s="3"/>
      <c r="X212" s="3"/>
      <c r="Y212" s="3"/>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9"/>
      <c r="BE212" s="9"/>
      <c r="BF212" s="9"/>
    </row>
    <row r="213" ht="14.25" customHeight="1">
      <c r="A213" s="4"/>
      <c r="B213" s="2"/>
      <c r="C213" s="3"/>
      <c r="D213" s="19"/>
      <c r="E213" s="19"/>
      <c r="F213" s="3"/>
      <c r="G213" s="19" t="s">
        <v>133</v>
      </c>
      <c r="H213" s="3"/>
      <c r="I213" s="3"/>
      <c r="J213" s="4"/>
      <c r="K213" s="20" t="s">
        <v>134</v>
      </c>
      <c r="L213" s="4"/>
      <c r="M213" s="4"/>
      <c r="N213" s="3"/>
      <c r="O213" s="3"/>
      <c r="P213" s="3"/>
      <c r="Q213" s="3"/>
      <c r="R213" s="3"/>
      <c r="S213" s="19" t="s">
        <v>135</v>
      </c>
      <c r="T213" s="3"/>
      <c r="U213" s="3"/>
      <c r="V213" s="3"/>
      <c r="W213" s="4"/>
      <c r="X213" s="3"/>
      <c r="Y213" s="4"/>
      <c r="Z213" s="3"/>
      <c r="AA213" s="19"/>
      <c r="AB213" s="4"/>
      <c r="AC213" s="4"/>
      <c r="AD213" s="4"/>
      <c r="AE213" s="4"/>
      <c r="AF213" s="19" t="s">
        <v>136</v>
      </c>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9"/>
      <c r="BE213" s="9"/>
      <c r="BF213" s="9"/>
    </row>
    <row r="214" ht="14.25" customHeight="1">
      <c r="A214" s="20" t="s">
        <v>185</v>
      </c>
      <c r="B214" s="2"/>
      <c r="C214" s="21" t="s">
        <v>138</v>
      </c>
      <c r="D214" s="4" t="s">
        <v>139</v>
      </c>
      <c r="E214" s="4"/>
      <c r="F214" s="20" t="s">
        <v>140</v>
      </c>
      <c r="G214" s="20" t="s">
        <v>141</v>
      </c>
      <c r="H214" s="20" t="s">
        <v>142</v>
      </c>
      <c r="I214" s="20"/>
      <c r="J214" s="20" t="s">
        <v>143</v>
      </c>
      <c r="K214" s="20" t="s">
        <v>144</v>
      </c>
      <c r="L214" s="20" t="s">
        <v>145</v>
      </c>
      <c r="M214" s="20"/>
      <c r="N214" s="20" t="s">
        <v>59</v>
      </c>
      <c r="O214" s="20" t="s">
        <v>65</v>
      </c>
      <c r="P214" s="20" t="s">
        <v>71</v>
      </c>
      <c r="Q214" s="20" t="s">
        <v>77</v>
      </c>
      <c r="R214" s="20" t="s">
        <v>83</v>
      </c>
      <c r="S214" s="20" t="s">
        <v>89</v>
      </c>
      <c r="T214" s="20" t="s">
        <v>60</v>
      </c>
      <c r="U214" s="20" t="s">
        <v>146</v>
      </c>
      <c r="V214" s="20" t="s">
        <v>72</v>
      </c>
      <c r="W214" s="20" t="s">
        <v>147</v>
      </c>
      <c r="X214" s="20" t="s">
        <v>148</v>
      </c>
      <c r="Y214" s="20"/>
      <c r="Z214" s="8" t="s">
        <v>93</v>
      </c>
      <c r="AA214" s="8" t="s">
        <v>149</v>
      </c>
      <c r="AB214" s="8" t="s">
        <v>105</v>
      </c>
      <c r="AC214" s="8" t="s">
        <v>111</v>
      </c>
      <c r="AD214" s="8" t="s">
        <v>150</v>
      </c>
      <c r="AE214" s="20" t="s">
        <v>123</v>
      </c>
      <c r="AF214" s="8" t="s">
        <v>129</v>
      </c>
      <c r="AG214" s="22" t="s">
        <v>94</v>
      </c>
      <c r="AH214" s="22" t="s">
        <v>100</v>
      </c>
      <c r="AI214" s="22" t="s">
        <v>106</v>
      </c>
      <c r="AJ214" s="22" t="s">
        <v>112</v>
      </c>
      <c r="AK214" s="22" t="s">
        <v>118</v>
      </c>
      <c r="AL214" s="22" t="s">
        <v>124</v>
      </c>
      <c r="AM214" s="4"/>
      <c r="AN214" s="4"/>
      <c r="AO214" s="4"/>
      <c r="AP214" s="4"/>
      <c r="AQ214" s="4"/>
      <c r="AR214" s="4"/>
      <c r="AS214" s="4"/>
      <c r="AT214" s="4"/>
      <c r="AU214" s="4"/>
      <c r="AV214" s="4"/>
      <c r="AW214" s="4"/>
      <c r="AX214" s="4"/>
      <c r="AY214" s="4"/>
      <c r="AZ214" s="4"/>
      <c r="BA214" s="4"/>
      <c r="BB214" s="4"/>
      <c r="BC214" s="4"/>
      <c r="BD214" s="9"/>
      <c r="BE214" s="9"/>
      <c r="BF214" s="9"/>
    </row>
    <row r="215" ht="14.25" customHeight="1">
      <c r="A215" s="2" t="s">
        <v>186</v>
      </c>
      <c r="B215" s="2"/>
      <c r="C215" s="19">
        <v>0.55</v>
      </c>
      <c r="D215" s="3">
        <v>0.52</v>
      </c>
      <c r="E215" s="3"/>
      <c r="F215" s="3">
        <v>0.51</v>
      </c>
      <c r="G215" s="24">
        <v>0.6</v>
      </c>
      <c r="H215" s="3">
        <v>0.58</v>
      </c>
      <c r="I215" s="3"/>
      <c r="J215" s="24">
        <v>0.56</v>
      </c>
      <c r="K215" s="3">
        <v>0.28</v>
      </c>
      <c r="L215" s="3">
        <v>0.54</v>
      </c>
      <c r="M215" s="26"/>
      <c r="N215" s="3">
        <v>0.56</v>
      </c>
      <c r="O215" s="24">
        <v>0.71</v>
      </c>
      <c r="P215" s="3">
        <v>0.62</v>
      </c>
      <c r="Q215" s="3">
        <v>0.66</v>
      </c>
      <c r="R215" s="3">
        <v>0.6</v>
      </c>
      <c r="S215" s="3">
        <v>0.44</v>
      </c>
      <c r="T215" s="3">
        <v>0.51</v>
      </c>
      <c r="U215" s="3">
        <v>0.46</v>
      </c>
      <c r="V215" s="3">
        <v>0.57</v>
      </c>
      <c r="W215" s="3">
        <v>0.6</v>
      </c>
      <c r="X215" s="3">
        <v>0.44</v>
      </c>
      <c r="Y215" s="3"/>
      <c r="Z215" s="3">
        <v>0.58</v>
      </c>
      <c r="AA215" s="3">
        <v>0.6</v>
      </c>
      <c r="AB215" s="3">
        <v>0.45</v>
      </c>
      <c r="AC215" s="3">
        <v>0.57</v>
      </c>
      <c r="AD215" s="3">
        <v>0.64</v>
      </c>
      <c r="AE215" s="3">
        <v>0.36</v>
      </c>
      <c r="AF215" s="24">
        <v>0.7</v>
      </c>
      <c r="AG215" s="3">
        <v>0.18</v>
      </c>
      <c r="AH215" s="3">
        <v>0.42</v>
      </c>
      <c r="AI215" s="3">
        <v>0.69</v>
      </c>
      <c r="AJ215" s="3">
        <v>0.3</v>
      </c>
      <c r="AK215" s="3">
        <v>0.57</v>
      </c>
      <c r="AL215" s="3">
        <v>0.59</v>
      </c>
      <c r="AM215" s="26"/>
      <c r="AN215" s="26"/>
      <c r="AO215" s="4"/>
      <c r="AP215" s="4"/>
      <c r="AQ215" s="4"/>
      <c r="AR215" s="4"/>
      <c r="AS215" s="4"/>
      <c r="AT215" s="4"/>
      <c r="AU215" s="4"/>
      <c r="AV215" s="4"/>
      <c r="AW215" s="4"/>
      <c r="AX215" s="4"/>
      <c r="AY215" s="4"/>
      <c r="AZ215" s="4"/>
      <c r="BA215" s="4"/>
      <c r="BB215" s="4"/>
      <c r="BC215" s="4"/>
      <c r="BD215" s="9"/>
      <c r="BE215" s="9"/>
      <c r="BF215" s="9"/>
    </row>
    <row r="216" ht="14.25" customHeight="1">
      <c r="A216" s="2" t="s">
        <v>187</v>
      </c>
      <c r="B216" s="2"/>
      <c r="C216" s="19">
        <v>0.45</v>
      </c>
      <c r="D216" s="3">
        <v>0.42</v>
      </c>
      <c r="E216" s="3"/>
      <c r="F216" s="3">
        <v>0.4</v>
      </c>
      <c r="G216" s="24">
        <v>0.53</v>
      </c>
      <c r="H216" s="3">
        <v>0.47</v>
      </c>
      <c r="I216" s="3"/>
      <c r="J216" s="24">
        <v>0.46</v>
      </c>
      <c r="K216" s="3">
        <v>0.22</v>
      </c>
      <c r="L216" s="24">
        <v>0.46</v>
      </c>
      <c r="M216" s="26"/>
      <c r="N216" s="3">
        <v>0.49</v>
      </c>
      <c r="O216" s="3">
        <v>0.5</v>
      </c>
      <c r="P216" s="3">
        <v>0.42</v>
      </c>
      <c r="Q216" s="3">
        <v>0.56</v>
      </c>
      <c r="R216" s="24">
        <v>0.59</v>
      </c>
      <c r="S216" s="3">
        <v>0.42</v>
      </c>
      <c r="T216" s="3">
        <v>0.45</v>
      </c>
      <c r="U216" s="3">
        <v>0.47</v>
      </c>
      <c r="V216" s="3">
        <v>0.37</v>
      </c>
      <c r="W216" s="3">
        <v>0.42</v>
      </c>
      <c r="X216" s="3">
        <v>0.44</v>
      </c>
      <c r="Y216" s="3"/>
      <c r="Z216" s="3">
        <v>0.53</v>
      </c>
      <c r="AA216" s="3">
        <v>0.36</v>
      </c>
      <c r="AB216" s="3">
        <v>0.41</v>
      </c>
      <c r="AC216" s="3">
        <v>0.51</v>
      </c>
      <c r="AD216" s="3">
        <v>0.27</v>
      </c>
      <c r="AE216" s="3">
        <v>0.52</v>
      </c>
      <c r="AF216" s="24">
        <v>0.56</v>
      </c>
      <c r="AG216" s="3">
        <v>0.16</v>
      </c>
      <c r="AH216" s="3">
        <v>0.27</v>
      </c>
      <c r="AI216" s="3">
        <v>0.49</v>
      </c>
      <c r="AJ216" s="3">
        <v>0.41</v>
      </c>
      <c r="AK216" s="3">
        <v>0.21</v>
      </c>
      <c r="AL216" s="3">
        <v>0.06</v>
      </c>
      <c r="AM216" s="26"/>
      <c r="AN216" s="26"/>
      <c r="AO216" s="4"/>
      <c r="AP216" s="4"/>
      <c r="AQ216" s="4"/>
      <c r="AR216" s="4"/>
      <c r="AS216" s="4"/>
      <c r="AT216" s="4"/>
      <c r="AU216" s="4"/>
      <c r="AV216" s="4"/>
      <c r="AW216" s="4"/>
      <c r="AX216" s="4"/>
      <c r="AY216" s="4"/>
      <c r="AZ216" s="4"/>
      <c r="BA216" s="4"/>
      <c r="BB216" s="4"/>
      <c r="BC216" s="4"/>
      <c r="BD216" s="9"/>
      <c r="BE216" s="9"/>
      <c r="BF216" s="9"/>
    </row>
    <row r="217" ht="14.25" customHeight="1">
      <c r="A217" s="2" t="s">
        <v>188</v>
      </c>
      <c r="B217" s="2"/>
      <c r="C217" s="19">
        <v>0.42</v>
      </c>
      <c r="D217" s="3">
        <v>0.44</v>
      </c>
      <c r="E217" s="3"/>
      <c r="F217" s="24">
        <v>0.43</v>
      </c>
      <c r="G217" s="3">
        <v>0.38</v>
      </c>
      <c r="H217" s="3">
        <v>0.39</v>
      </c>
      <c r="I217" s="3"/>
      <c r="J217" s="24">
        <v>0.42</v>
      </c>
      <c r="K217" s="3">
        <v>0.38</v>
      </c>
      <c r="L217" s="3">
        <v>0.41</v>
      </c>
      <c r="M217" s="26"/>
      <c r="N217" s="3">
        <v>0.42</v>
      </c>
      <c r="O217" s="3">
        <v>0.38</v>
      </c>
      <c r="P217" s="3">
        <v>0.44</v>
      </c>
      <c r="Q217" s="24">
        <v>0.51</v>
      </c>
      <c r="R217" s="3">
        <v>0.49</v>
      </c>
      <c r="S217" s="3">
        <v>0.39</v>
      </c>
      <c r="T217" s="3">
        <v>0.46</v>
      </c>
      <c r="U217" s="3">
        <v>0.47</v>
      </c>
      <c r="V217" s="3">
        <v>0.38</v>
      </c>
      <c r="W217" s="3">
        <v>0.36</v>
      </c>
      <c r="X217" s="3">
        <v>0.45</v>
      </c>
      <c r="Y217" s="3"/>
      <c r="Z217" s="3">
        <v>0.43</v>
      </c>
      <c r="AA217" s="3">
        <v>0.48</v>
      </c>
      <c r="AB217" s="3">
        <v>0.47</v>
      </c>
      <c r="AC217" s="3">
        <v>0.22</v>
      </c>
      <c r="AD217" s="3">
        <v>0.4</v>
      </c>
      <c r="AE217" s="3">
        <v>0.41</v>
      </c>
      <c r="AF217" s="24">
        <v>0.6</v>
      </c>
      <c r="AG217" s="3">
        <v>0.16</v>
      </c>
      <c r="AH217" s="3">
        <v>0.25</v>
      </c>
      <c r="AI217" s="3">
        <v>0.51</v>
      </c>
      <c r="AJ217" s="3">
        <v>0.25</v>
      </c>
      <c r="AK217" s="3">
        <v>0.43</v>
      </c>
      <c r="AL217" s="3">
        <v>0.35</v>
      </c>
      <c r="AM217" s="26"/>
      <c r="AN217" s="26"/>
      <c r="AO217" s="4"/>
      <c r="AP217" s="4"/>
      <c r="AQ217" s="4"/>
      <c r="AR217" s="4"/>
      <c r="AS217" s="4"/>
      <c r="AT217" s="4"/>
      <c r="AU217" s="4"/>
      <c r="AV217" s="4"/>
      <c r="AW217" s="4"/>
      <c r="AX217" s="4"/>
      <c r="AY217" s="4"/>
      <c r="AZ217" s="4"/>
      <c r="BA217" s="4"/>
      <c r="BB217" s="4"/>
      <c r="BC217" s="4"/>
      <c r="BD217" s="9"/>
      <c r="BE217" s="9"/>
      <c r="BF217" s="9"/>
    </row>
    <row r="218" ht="14.25" customHeight="1">
      <c r="A218" s="2" t="s">
        <v>189</v>
      </c>
      <c r="B218" s="2"/>
      <c r="C218" s="19">
        <v>0.4</v>
      </c>
      <c r="D218" s="3">
        <v>0.37</v>
      </c>
      <c r="E218" s="3"/>
      <c r="F218" s="3">
        <v>0.35</v>
      </c>
      <c r="G218" s="3">
        <v>0.39</v>
      </c>
      <c r="H218" s="24">
        <v>0.52</v>
      </c>
      <c r="I218" s="24"/>
      <c r="J218" s="3">
        <v>0.4</v>
      </c>
      <c r="K218" s="3">
        <v>0.17</v>
      </c>
      <c r="L218" s="24">
        <v>0.5</v>
      </c>
      <c r="M218" s="26"/>
      <c r="N218" s="3">
        <v>0.38</v>
      </c>
      <c r="O218" s="3">
        <v>0.48</v>
      </c>
      <c r="P218" s="3">
        <v>0.39</v>
      </c>
      <c r="Q218" s="3">
        <v>0.36</v>
      </c>
      <c r="R218" s="24">
        <v>0.5</v>
      </c>
      <c r="S218" s="3">
        <v>0.36</v>
      </c>
      <c r="T218" s="3">
        <v>0.39</v>
      </c>
      <c r="U218" s="3">
        <v>0.46</v>
      </c>
      <c r="V218" s="3">
        <v>0.4</v>
      </c>
      <c r="W218" s="3">
        <v>0.39</v>
      </c>
      <c r="X218" s="3">
        <v>0.39</v>
      </c>
      <c r="Y218" s="3"/>
      <c r="Z218" s="3">
        <v>0.48</v>
      </c>
      <c r="AA218" s="3">
        <v>0.31</v>
      </c>
      <c r="AB218" s="3">
        <v>0.47</v>
      </c>
      <c r="AC218" s="3">
        <v>0.41</v>
      </c>
      <c r="AD218" s="3">
        <v>0.31</v>
      </c>
      <c r="AE218" s="3">
        <v>0.29</v>
      </c>
      <c r="AF218" s="3">
        <v>0.3</v>
      </c>
      <c r="AG218" s="3">
        <v>0.18</v>
      </c>
      <c r="AH218" s="3">
        <v>0.12</v>
      </c>
      <c r="AI218" s="24">
        <v>0.49</v>
      </c>
      <c r="AJ218" s="3">
        <v>0.3</v>
      </c>
      <c r="AK218" s="3">
        <v>0.43</v>
      </c>
      <c r="AL218" s="3">
        <v>0.29</v>
      </c>
      <c r="AM218" s="26"/>
      <c r="AN218" s="26"/>
      <c r="AO218" s="4"/>
      <c r="AP218" s="4"/>
      <c r="AQ218" s="4"/>
      <c r="AR218" s="4"/>
      <c r="AS218" s="4"/>
      <c r="AT218" s="4"/>
      <c r="AU218" s="4"/>
      <c r="AV218" s="4"/>
      <c r="AW218" s="4"/>
      <c r="AX218" s="4"/>
      <c r="AY218" s="4"/>
      <c r="AZ218" s="4"/>
      <c r="BA218" s="4"/>
      <c r="BB218" s="4"/>
      <c r="BC218" s="4"/>
      <c r="BD218" s="9"/>
      <c r="BE218" s="9"/>
      <c r="BF218" s="9"/>
    </row>
    <row r="219" ht="14.25" customHeight="1">
      <c r="A219" s="2" t="s">
        <v>190</v>
      </c>
      <c r="B219" s="2"/>
      <c r="C219" s="19">
        <v>0.36</v>
      </c>
      <c r="D219" s="3">
        <v>0.37</v>
      </c>
      <c r="E219" s="3"/>
      <c r="F219" s="3">
        <v>0.31</v>
      </c>
      <c r="G219" s="3">
        <v>0.41</v>
      </c>
      <c r="H219" s="24">
        <v>0.43</v>
      </c>
      <c r="I219" s="24"/>
      <c r="J219" s="24">
        <v>0.37</v>
      </c>
      <c r="K219" s="3">
        <v>0.16</v>
      </c>
      <c r="L219" s="24">
        <v>0.37</v>
      </c>
      <c r="M219" s="26"/>
      <c r="N219" s="3">
        <v>0.4</v>
      </c>
      <c r="O219" s="24">
        <v>0.46</v>
      </c>
      <c r="P219" s="3">
        <v>0.33</v>
      </c>
      <c r="Q219" s="24">
        <v>0.46</v>
      </c>
      <c r="R219" s="3">
        <v>0.45</v>
      </c>
      <c r="S219" s="3">
        <v>0.37</v>
      </c>
      <c r="T219" s="3">
        <v>0.35</v>
      </c>
      <c r="U219" s="3">
        <v>0.35</v>
      </c>
      <c r="V219" s="3">
        <v>0.28</v>
      </c>
      <c r="W219" s="3">
        <v>0.34</v>
      </c>
      <c r="X219" s="3">
        <v>0.34</v>
      </c>
      <c r="Y219" s="3"/>
      <c r="Z219" s="3">
        <v>0.45</v>
      </c>
      <c r="AA219" s="3">
        <v>0.16</v>
      </c>
      <c r="AB219" s="3">
        <v>0.36</v>
      </c>
      <c r="AC219" s="3">
        <v>0.34</v>
      </c>
      <c r="AD219" s="3">
        <v>0.11</v>
      </c>
      <c r="AE219" s="3">
        <v>0.4</v>
      </c>
      <c r="AF219" s="24">
        <v>0.57</v>
      </c>
      <c r="AG219" s="3">
        <v>0.11</v>
      </c>
      <c r="AH219" s="3">
        <v>0.21</v>
      </c>
      <c r="AI219" s="3">
        <v>0.46</v>
      </c>
      <c r="AJ219" s="3">
        <v>0.39</v>
      </c>
      <c r="AK219" s="3">
        <v>0.21</v>
      </c>
      <c r="AL219" s="3">
        <v>0.41</v>
      </c>
      <c r="AM219" s="26"/>
      <c r="AN219" s="26"/>
      <c r="AO219" s="4"/>
      <c r="AP219" s="4"/>
      <c r="AQ219" s="4"/>
      <c r="AR219" s="4"/>
      <c r="AS219" s="4"/>
      <c r="AT219" s="4"/>
      <c r="AU219" s="4"/>
      <c r="AV219" s="4"/>
      <c r="AW219" s="4"/>
      <c r="AX219" s="4"/>
      <c r="AY219" s="4"/>
      <c r="AZ219" s="4"/>
      <c r="BA219" s="4"/>
      <c r="BB219" s="4"/>
      <c r="BC219" s="4"/>
      <c r="BD219" s="9"/>
      <c r="BE219" s="9"/>
      <c r="BF219" s="9"/>
    </row>
    <row r="220" ht="14.25" customHeight="1">
      <c r="A220" s="2" t="s">
        <v>191</v>
      </c>
      <c r="B220" s="4"/>
      <c r="C220" s="19">
        <v>0.36</v>
      </c>
      <c r="D220" s="3">
        <v>0.34</v>
      </c>
      <c r="E220" s="3"/>
      <c r="F220" s="3">
        <v>0.35</v>
      </c>
      <c r="G220" s="24">
        <v>0.39</v>
      </c>
      <c r="H220" s="3">
        <v>0.37</v>
      </c>
      <c r="I220" s="3"/>
      <c r="J220" s="3">
        <v>0.36</v>
      </c>
      <c r="K220" s="3">
        <v>0.26</v>
      </c>
      <c r="L220" s="24">
        <v>0.45</v>
      </c>
      <c r="M220" s="26"/>
      <c r="N220" s="3">
        <v>0.41</v>
      </c>
      <c r="O220" s="3">
        <v>0.45</v>
      </c>
      <c r="P220" s="3">
        <v>0.37</v>
      </c>
      <c r="Q220" s="24">
        <v>0.51</v>
      </c>
      <c r="R220" s="3">
        <v>0.39</v>
      </c>
      <c r="S220" s="3">
        <v>0.38</v>
      </c>
      <c r="T220" s="3">
        <v>0.31</v>
      </c>
      <c r="U220" s="3">
        <v>0.35</v>
      </c>
      <c r="V220" s="3">
        <v>0.37</v>
      </c>
      <c r="W220" s="3">
        <v>0.32</v>
      </c>
      <c r="X220" s="3">
        <v>0.37</v>
      </c>
      <c r="Y220" s="3"/>
      <c r="Z220" s="3">
        <v>0.37</v>
      </c>
      <c r="AA220" s="3">
        <v>0.36</v>
      </c>
      <c r="AB220" s="3">
        <v>0.36</v>
      </c>
      <c r="AC220" s="3">
        <v>0.34</v>
      </c>
      <c r="AD220" s="3">
        <v>0.39</v>
      </c>
      <c r="AE220" s="3">
        <v>0.3</v>
      </c>
      <c r="AF220" s="3">
        <v>0.42</v>
      </c>
      <c r="AG220" s="3">
        <v>0.31</v>
      </c>
      <c r="AH220" s="3">
        <v>0.19</v>
      </c>
      <c r="AI220" s="3">
        <v>0.48</v>
      </c>
      <c r="AJ220" s="3">
        <v>0.41</v>
      </c>
      <c r="AK220" s="3">
        <v>0.36</v>
      </c>
      <c r="AL220" s="24">
        <v>0.59</v>
      </c>
      <c r="AM220" s="26"/>
      <c r="AN220" s="26"/>
      <c r="AO220" s="4"/>
      <c r="AP220" s="4"/>
      <c r="AQ220" s="4"/>
      <c r="AR220" s="4"/>
      <c r="AS220" s="4"/>
      <c r="AT220" s="4"/>
      <c r="AU220" s="4"/>
      <c r="AV220" s="4"/>
      <c r="AW220" s="4"/>
      <c r="AX220" s="4"/>
      <c r="AY220" s="4"/>
      <c r="AZ220" s="4"/>
      <c r="BA220" s="4"/>
      <c r="BB220" s="4"/>
      <c r="BC220" s="4"/>
      <c r="BD220" s="9"/>
      <c r="BE220" s="9"/>
      <c r="BF220" s="9"/>
    </row>
    <row r="221" ht="14.25" customHeight="1">
      <c r="A221" s="2" t="s">
        <v>192</v>
      </c>
      <c r="B221" s="2"/>
      <c r="C221" s="19">
        <v>0.34</v>
      </c>
      <c r="D221" s="3">
        <v>0.34</v>
      </c>
      <c r="E221" s="3"/>
      <c r="F221" s="3">
        <v>0.28</v>
      </c>
      <c r="G221" s="3">
        <v>0.38</v>
      </c>
      <c r="H221" s="24">
        <v>0.4</v>
      </c>
      <c r="I221" s="24"/>
      <c r="J221" s="3">
        <v>0.33</v>
      </c>
      <c r="K221" s="3">
        <v>0.23</v>
      </c>
      <c r="L221" s="24">
        <v>0.44</v>
      </c>
      <c r="M221" s="26"/>
      <c r="N221" s="3">
        <v>0.45</v>
      </c>
      <c r="O221" s="3">
        <v>0.43</v>
      </c>
      <c r="P221" s="3">
        <v>0.3</v>
      </c>
      <c r="Q221" s="24">
        <v>0.67</v>
      </c>
      <c r="R221" s="3">
        <v>0.47</v>
      </c>
      <c r="S221" s="3">
        <v>0.38</v>
      </c>
      <c r="T221" s="3">
        <v>0.23</v>
      </c>
      <c r="U221" s="3">
        <v>0.27</v>
      </c>
      <c r="V221" s="3">
        <v>0.26</v>
      </c>
      <c r="W221" s="3">
        <v>0.3</v>
      </c>
      <c r="X221" s="3">
        <v>0.23</v>
      </c>
      <c r="Y221" s="3"/>
      <c r="Z221" s="3">
        <v>0.39</v>
      </c>
      <c r="AA221" s="3">
        <v>0.32</v>
      </c>
      <c r="AB221" s="3">
        <v>0.3</v>
      </c>
      <c r="AC221" s="3">
        <v>0.38</v>
      </c>
      <c r="AD221" s="3">
        <v>0.17</v>
      </c>
      <c r="AE221" s="3">
        <v>0.29</v>
      </c>
      <c r="AF221" s="3">
        <v>0.39</v>
      </c>
      <c r="AG221" s="3">
        <v>0.31</v>
      </c>
      <c r="AH221" s="3">
        <v>0.21</v>
      </c>
      <c r="AI221" s="24">
        <v>0.41</v>
      </c>
      <c r="AJ221" s="3">
        <v>0.27</v>
      </c>
      <c r="AK221" s="3">
        <v>0.14</v>
      </c>
      <c r="AL221" s="24">
        <v>0.41</v>
      </c>
      <c r="AM221" s="26"/>
      <c r="AN221" s="26"/>
      <c r="AO221" s="4"/>
      <c r="AP221" s="4"/>
      <c r="AQ221" s="4"/>
      <c r="AR221" s="4"/>
      <c r="AS221" s="4"/>
      <c r="AT221" s="4"/>
      <c r="AU221" s="4"/>
      <c r="AV221" s="4"/>
      <c r="AW221" s="4"/>
      <c r="AX221" s="4"/>
      <c r="AY221" s="4"/>
      <c r="AZ221" s="4"/>
      <c r="BA221" s="4"/>
      <c r="BB221" s="4"/>
      <c r="BC221" s="4"/>
      <c r="BD221" s="9"/>
      <c r="BE221" s="9"/>
      <c r="BF221" s="9"/>
    </row>
    <row r="222" ht="14.25" customHeight="1">
      <c r="A222" s="2" t="s">
        <v>193</v>
      </c>
      <c r="B222" s="2"/>
      <c r="C222" s="19">
        <v>0.34</v>
      </c>
      <c r="D222" s="3">
        <v>0.33</v>
      </c>
      <c r="E222" s="3"/>
      <c r="F222" s="3">
        <v>0.28</v>
      </c>
      <c r="G222" s="3">
        <v>0.35</v>
      </c>
      <c r="H222" s="24">
        <v>0.46</v>
      </c>
      <c r="I222" s="24"/>
      <c r="J222" s="3">
        <v>0.35</v>
      </c>
      <c r="K222" s="3">
        <v>0.14</v>
      </c>
      <c r="L222" s="24">
        <v>0.4</v>
      </c>
      <c r="M222" s="26"/>
      <c r="N222" s="3">
        <v>0.36</v>
      </c>
      <c r="O222" s="3">
        <v>0.34</v>
      </c>
      <c r="P222" s="3">
        <v>0.27</v>
      </c>
      <c r="Q222" s="24">
        <v>0.47</v>
      </c>
      <c r="R222" s="24">
        <v>0.47</v>
      </c>
      <c r="S222" s="3">
        <v>0.32</v>
      </c>
      <c r="T222" s="3">
        <v>0.31</v>
      </c>
      <c r="U222" s="3">
        <v>0.31</v>
      </c>
      <c r="V222" s="3">
        <v>0.35</v>
      </c>
      <c r="W222" s="3">
        <v>0.35</v>
      </c>
      <c r="X222" s="3">
        <v>0.35</v>
      </c>
      <c r="Y222" s="3"/>
      <c r="Z222" s="3">
        <v>0.39</v>
      </c>
      <c r="AA222" s="3">
        <v>0.22</v>
      </c>
      <c r="AB222" s="24">
        <v>0.62</v>
      </c>
      <c r="AC222" s="3">
        <v>0.26</v>
      </c>
      <c r="AD222" s="3">
        <v>0.12</v>
      </c>
      <c r="AE222" s="3">
        <v>0.3</v>
      </c>
      <c r="AF222" s="3">
        <v>0.39</v>
      </c>
      <c r="AG222" s="3">
        <v>0.2</v>
      </c>
      <c r="AH222" s="3">
        <v>0.08</v>
      </c>
      <c r="AI222" s="3">
        <v>0.41</v>
      </c>
      <c r="AJ222" s="3">
        <v>0.16</v>
      </c>
      <c r="AK222" s="3">
        <v>0.57</v>
      </c>
      <c r="AL222" s="3">
        <v>0.18</v>
      </c>
      <c r="AM222" s="26"/>
      <c r="AN222" s="26"/>
      <c r="AO222" s="4"/>
      <c r="AP222" s="4"/>
      <c r="AQ222" s="4"/>
      <c r="AR222" s="4"/>
      <c r="AS222" s="4"/>
      <c r="AT222" s="4"/>
      <c r="AU222" s="4"/>
      <c r="AV222" s="4"/>
      <c r="AW222" s="4"/>
      <c r="AX222" s="4"/>
      <c r="AY222" s="4"/>
      <c r="AZ222" s="4"/>
      <c r="BA222" s="4"/>
      <c r="BB222" s="4"/>
      <c r="BC222" s="4"/>
      <c r="BD222" s="9"/>
      <c r="BE222" s="9"/>
      <c r="BF222" s="9"/>
    </row>
    <row r="223" ht="14.25" customHeight="1">
      <c r="A223" s="2" t="s">
        <v>194</v>
      </c>
      <c r="B223" s="2"/>
      <c r="C223" s="19">
        <v>0.31</v>
      </c>
      <c r="D223" s="3">
        <v>0.31</v>
      </c>
      <c r="E223" s="3"/>
      <c r="F223" s="24">
        <v>0.32</v>
      </c>
      <c r="G223" s="3">
        <v>0.31</v>
      </c>
      <c r="H223" s="3">
        <v>0.29</v>
      </c>
      <c r="I223" s="3"/>
      <c r="J223" s="3">
        <v>0.31</v>
      </c>
      <c r="K223" s="3">
        <v>0.23</v>
      </c>
      <c r="L223" s="24">
        <v>0.36</v>
      </c>
      <c r="M223" s="26"/>
      <c r="N223" s="3">
        <v>0.32</v>
      </c>
      <c r="O223" s="24">
        <v>0.36</v>
      </c>
      <c r="P223" s="3">
        <v>0.33</v>
      </c>
      <c r="Q223" s="3">
        <v>0.31</v>
      </c>
      <c r="R223" s="3">
        <v>0.31</v>
      </c>
      <c r="S223" s="3">
        <v>0.27</v>
      </c>
      <c r="T223" s="3">
        <v>0.29</v>
      </c>
      <c r="U223" s="3">
        <v>0.27</v>
      </c>
      <c r="V223" s="3">
        <v>0.32</v>
      </c>
      <c r="W223" s="3">
        <v>0.3</v>
      </c>
      <c r="X223" s="3">
        <v>0.32</v>
      </c>
      <c r="Y223" s="3"/>
      <c r="Z223" s="3">
        <v>0.24</v>
      </c>
      <c r="AA223" s="24">
        <v>0.5</v>
      </c>
      <c r="AB223" s="3">
        <v>0.22</v>
      </c>
      <c r="AC223" s="3">
        <v>0.47</v>
      </c>
      <c r="AD223" s="3">
        <v>0.31</v>
      </c>
      <c r="AE223" s="3">
        <v>0.15</v>
      </c>
      <c r="AF223" s="3">
        <v>0.4</v>
      </c>
      <c r="AG223" s="3">
        <v>0.29</v>
      </c>
      <c r="AH223" s="3">
        <v>0.38</v>
      </c>
      <c r="AI223" s="3">
        <v>0.42</v>
      </c>
      <c r="AJ223" s="3">
        <v>0.27</v>
      </c>
      <c r="AK223" s="3">
        <v>0.21</v>
      </c>
      <c r="AL223" s="3">
        <v>0.24</v>
      </c>
      <c r="AM223" s="26"/>
      <c r="AN223" s="26"/>
      <c r="AO223" s="4"/>
      <c r="AP223" s="4"/>
      <c r="AQ223" s="4"/>
      <c r="AR223" s="4"/>
      <c r="AS223" s="4"/>
      <c r="AT223" s="4"/>
      <c r="AU223" s="4"/>
      <c r="AV223" s="4"/>
      <c r="AW223" s="4"/>
      <c r="AX223" s="4"/>
      <c r="AY223" s="4"/>
      <c r="AZ223" s="4"/>
      <c r="BA223" s="4"/>
      <c r="BB223" s="4"/>
      <c r="BC223" s="4"/>
      <c r="BD223" s="9"/>
      <c r="BE223" s="9"/>
      <c r="BF223" s="9"/>
    </row>
    <row r="224" ht="14.25" customHeight="1">
      <c r="A224" s="2" t="s">
        <v>195</v>
      </c>
      <c r="B224" s="2"/>
      <c r="C224" s="19">
        <v>0.27</v>
      </c>
      <c r="D224" s="3">
        <v>0.24</v>
      </c>
      <c r="E224" s="3"/>
      <c r="F224" s="3">
        <v>0.26</v>
      </c>
      <c r="G224" s="3">
        <v>0.29</v>
      </c>
      <c r="H224" s="24">
        <v>0.3</v>
      </c>
      <c r="I224" s="24"/>
      <c r="J224" s="3">
        <v>0.27</v>
      </c>
      <c r="K224" s="3">
        <v>0.22</v>
      </c>
      <c r="L224" s="24">
        <v>0.4</v>
      </c>
      <c r="M224" s="26"/>
      <c r="N224" s="24">
        <v>0.42</v>
      </c>
      <c r="O224" s="3">
        <v>0.36</v>
      </c>
      <c r="P224" s="3">
        <v>0.27</v>
      </c>
      <c r="Q224" s="3">
        <v>0.39</v>
      </c>
      <c r="R224" s="3">
        <v>0.34</v>
      </c>
      <c r="S224" s="3">
        <v>0.34</v>
      </c>
      <c r="T224" s="3">
        <v>0.17</v>
      </c>
      <c r="U224" s="3">
        <v>0.21</v>
      </c>
      <c r="V224" s="3">
        <v>0.25</v>
      </c>
      <c r="W224" s="3">
        <v>0.2</v>
      </c>
      <c r="X224" s="3">
        <v>0.21</v>
      </c>
      <c r="Y224" s="3"/>
      <c r="Z224" s="3">
        <v>0.27</v>
      </c>
      <c r="AA224" s="3">
        <v>0.33</v>
      </c>
      <c r="AB224" s="3">
        <v>0.3</v>
      </c>
      <c r="AC224" s="3">
        <v>0.35</v>
      </c>
      <c r="AD224" s="3">
        <v>0.16</v>
      </c>
      <c r="AE224" s="3">
        <v>0.25</v>
      </c>
      <c r="AF224" s="3">
        <v>0.2</v>
      </c>
      <c r="AG224" s="3">
        <v>0.29</v>
      </c>
      <c r="AH224" s="3">
        <v>0.13</v>
      </c>
      <c r="AI224" s="3">
        <v>0.39</v>
      </c>
      <c r="AJ224" s="3">
        <v>0.27</v>
      </c>
      <c r="AK224" s="3">
        <v>0.21</v>
      </c>
      <c r="AL224" s="24">
        <v>0.41</v>
      </c>
      <c r="AM224" s="26"/>
      <c r="AN224" s="26"/>
      <c r="AO224" s="4"/>
      <c r="AP224" s="4"/>
      <c r="AQ224" s="4"/>
      <c r="AR224" s="4"/>
      <c r="AS224" s="4"/>
      <c r="AT224" s="4"/>
      <c r="AU224" s="4"/>
      <c r="AV224" s="4"/>
      <c r="AW224" s="4"/>
      <c r="AX224" s="4"/>
      <c r="AY224" s="4"/>
      <c r="AZ224" s="4"/>
      <c r="BA224" s="4"/>
      <c r="BB224" s="4"/>
      <c r="BC224" s="4"/>
      <c r="BD224" s="9"/>
      <c r="BE224" s="9"/>
      <c r="BF224" s="9"/>
    </row>
    <row r="225" ht="14.25" customHeight="1">
      <c r="A225" s="2" t="s">
        <v>196</v>
      </c>
      <c r="B225" s="2"/>
      <c r="C225" s="19">
        <v>0.27</v>
      </c>
      <c r="D225" s="3">
        <v>0.28</v>
      </c>
      <c r="E225" s="3"/>
      <c r="F225" s="3">
        <v>0.2</v>
      </c>
      <c r="G225" s="3">
        <v>0.27</v>
      </c>
      <c r="H225" s="24">
        <v>0.39</v>
      </c>
      <c r="I225" s="24"/>
      <c r="J225" s="3">
        <v>0.27</v>
      </c>
      <c r="K225" s="3">
        <v>0.12</v>
      </c>
      <c r="L225" s="24">
        <v>0.34</v>
      </c>
      <c r="M225" s="26"/>
      <c r="N225" s="3">
        <v>0.33</v>
      </c>
      <c r="O225" s="3">
        <v>0.21</v>
      </c>
      <c r="P225" s="3">
        <v>0.2</v>
      </c>
      <c r="Q225" s="24">
        <v>0.41</v>
      </c>
      <c r="R225" s="3">
        <v>0.4</v>
      </c>
      <c r="S225" s="3">
        <v>0.21</v>
      </c>
      <c r="T225" s="3">
        <v>0.25</v>
      </c>
      <c r="U225" s="3">
        <v>0.22</v>
      </c>
      <c r="V225" s="3">
        <v>0.18</v>
      </c>
      <c r="W225" s="3">
        <v>0.24</v>
      </c>
      <c r="X225" s="3">
        <v>0.28</v>
      </c>
      <c r="Y225" s="3"/>
      <c r="Z225" s="3">
        <v>0.34</v>
      </c>
      <c r="AA225" s="3">
        <v>0.16</v>
      </c>
      <c r="AB225" s="3">
        <v>0.22</v>
      </c>
      <c r="AC225" s="24">
        <v>0.37</v>
      </c>
      <c r="AD225" s="3">
        <v>0.08</v>
      </c>
      <c r="AE225" s="3">
        <v>0.25</v>
      </c>
      <c r="AF225" s="3">
        <v>0.29</v>
      </c>
      <c r="AG225" s="3">
        <v>0.2</v>
      </c>
      <c r="AH225" s="3">
        <v>0.1</v>
      </c>
      <c r="AI225" s="3">
        <v>0.34</v>
      </c>
      <c r="AJ225" s="3">
        <v>0.25</v>
      </c>
      <c r="AK225" s="3">
        <v>0.14</v>
      </c>
      <c r="AL225" s="3">
        <v>0.24</v>
      </c>
      <c r="AM225" s="26"/>
      <c r="AN225" s="26"/>
      <c r="AO225" s="4"/>
      <c r="AP225" s="4"/>
      <c r="AQ225" s="4"/>
      <c r="AR225" s="4"/>
      <c r="AS225" s="4"/>
      <c r="AT225" s="4"/>
      <c r="AU225" s="4"/>
      <c r="AV225" s="4"/>
      <c r="AW225" s="4"/>
      <c r="AX225" s="4"/>
      <c r="AY225" s="4"/>
      <c r="AZ225" s="4"/>
      <c r="BA225" s="4"/>
      <c r="BB225" s="4"/>
      <c r="BC225" s="4"/>
      <c r="BD225" s="9"/>
      <c r="BE225" s="9"/>
      <c r="BF225" s="9"/>
    </row>
    <row r="226" ht="14.25" customHeight="1">
      <c r="A226" s="2" t="s">
        <v>197</v>
      </c>
      <c r="B226" s="2"/>
      <c r="C226" s="19">
        <v>0.25</v>
      </c>
      <c r="D226" s="3">
        <v>0.21</v>
      </c>
      <c r="E226" s="3"/>
      <c r="F226" s="3">
        <v>0.23</v>
      </c>
      <c r="G226" s="3">
        <v>0.26</v>
      </c>
      <c r="H226" s="24">
        <v>0.29</v>
      </c>
      <c r="I226" s="24"/>
      <c r="J226" s="3">
        <v>0.25</v>
      </c>
      <c r="K226" s="3">
        <v>0.12</v>
      </c>
      <c r="L226" s="24">
        <v>0.45</v>
      </c>
      <c r="M226" s="26"/>
      <c r="N226" s="3">
        <v>0.29</v>
      </c>
      <c r="O226" s="3">
        <v>0.29</v>
      </c>
      <c r="P226" s="3">
        <v>0.19</v>
      </c>
      <c r="Q226" s="3">
        <v>0.19</v>
      </c>
      <c r="R226" s="3">
        <v>0.26</v>
      </c>
      <c r="S226" s="3">
        <v>0.25</v>
      </c>
      <c r="T226" s="3">
        <v>0.21</v>
      </c>
      <c r="U226" s="3">
        <v>0.24</v>
      </c>
      <c r="V226" s="3">
        <v>0.25</v>
      </c>
      <c r="W226" s="3">
        <v>0.23</v>
      </c>
      <c r="X226" s="24">
        <v>0.36</v>
      </c>
      <c r="Y226" s="3"/>
      <c r="Z226" s="3">
        <v>0.22</v>
      </c>
      <c r="AA226" s="3">
        <v>0.3</v>
      </c>
      <c r="AB226" s="3">
        <v>0.33</v>
      </c>
      <c r="AC226" s="3">
        <v>0.33</v>
      </c>
      <c r="AD226" s="3">
        <v>0.13</v>
      </c>
      <c r="AE226" s="3">
        <v>0.26</v>
      </c>
      <c r="AF226" s="3">
        <v>0.19</v>
      </c>
      <c r="AG226" s="3">
        <v>0.27</v>
      </c>
      <c r="AH226" s="3">
        <v>0.19</v>
      </c>
      <c r="AI226" s="3">
        <v>0.38</v>
      </c>
      <c r="AJ226" s="3">
        <v>0.32</v>
      </c>
      <c r="AK226" s="3">
        <v>0.36</v>
      </c>
      <c r="AL226" s="24">
        <v>0.47</v>
      </c>
      <c r="AM226" s="26"/>
      <c r="AN226" s="26"/>
      <c r="AO226" s="4"/>
      <c r="AP226" s="4"/>
      <c r="AQ226" s="4"/>
      <c r="AR226" s="4"/>
      <c r="AS226" s="4"/>
      <c r="AT226" s="4"/>
      <c r="AU226" s="4"/>
      <c r="AV226" s="4"/>
      <c r="AW226" s="4"/>
      <c r="AX226" s="4"/>
      <c r="AY226" s="4"/>
      <c r="AZ226" s="4"/>
      <c r="BA226" s="4"/>
      <c r="BB226" s="4"/>
      <c r="BC226" s="4"/>
      <c r="BD226" s="9"/>
      <c r="BE226" s="9"/>
      <c r="BF226" s="9"/>
    </row>
    <row r="227" ht="14.25" customHeight="1">
      <c r="A227" s="2" t="s">
        <v>198</v>
      </c>
      <c r="B227" s="2"/>
      <c r="C227" s="19">
        <v>0.25</v>
      </c>
      <c r="D227" s="3">
        <v>0.22</v>
      </c>
      <c r="E227" s="3"/>
      <c r="F227" s="3">
        <v>0.23</v>
      </c>
      <c r="G227" s="3">
        <v>0.25</v>
      </c>
      <c r="H227" s="24">
        <v>0.31</v>
      </c>
      <c r="I227" s="24"/>
      <c r="J227" s="3">
        <v>0.25</v>
      </c>
      <c r="K227" s="3">
        <v>0.17</v>
      </c>
      <c r="L227" s="24">
        <v>0.37</v>
      </c>
      <c r="M227" s="26"/>
      <c r="N227" s="3">
        <v>0.29</v>
      </c>
      <c r="O227" s="24">
        <v>0.36</v>
      </c>
      <c r="P227" s="3">
        <v>0.19</v>
      </c>
      <c r="Q227" s="3">
        <v>0.34</v>
      </c>
      <c r="R227" s="3">
        <v>0.3</v>
      </c>
      <c r="S227" s="3">
        <v>0.29</v>
      </c>
      <c r="T227" s="3">
        <v>0.18</v>
      </c>
      <c r="U227" s="3">
        <v>0.23</v>
      </c>
      <c r="V227" s="3">
        <v>0.24</v>
      </c>
      <c r="W227" s="3">
        <v>0.23</v>
      </c>
      <c r="X227" s="3">
        <v>0.25</v>
      </c>
      <c r="Y227" s="3"/>
      <c r="Z227" s="3">
        <v>0.25</v>
      </c>
      <c r="AA227" s="3">
        <v>0.3</v>
      </c>
      <c r="AB227" s="3">
        <v>0.33</v>
      </c>
      <c r="AC227" s="3">
        <v>0.25</v>
      </c>
      <c r="AD227" s="3">
        <v>0.16</v>
      </c>
      <c r="AE227" s="3">
        <v>0.19</v>
      </c>
      <c r="AF227" s="3">
        <v>0.23</v>
      </c>
      <c r="AG227" s="3">
        <v>0.27</v>
      </c>
      <c r="AH227" s="3">
        <v>0.1</v>
      </c>
      <c r="AI227" s="3">
        <v>0.32</v>
      </c>
      <c r="AJ227" s="3">
        <v>0.2</v>
      </c>
      <c r="AK227" s="3">
        <v>0.29</v>
      </c>
      <c r="AL227" s="24">
        <v>0.41</v>
      </c>
      <c r="AM227" s="26"/>
      <c r="AN227" s="26"/>
      <c r="AO227" s="4"/>
      <c r="AP227" s="4"/>
      <c r="AQ227" s="4"/>
      <c r="AR227" s="4"/>
      <c r="AS227" s="4"/>
      <c r="AT227" s="4"/>
      <c r="AU227" s="4"/>
      <c r="AV227" s="4"/>
      <c r="AW227" s="4"/>
      <c r="AX227" s="4"/>
      <c r="AY227" s="4"/>
      <c r="AZ227" s="4"/>
      <c r="BA227" s="4"/>
      <c r="BB227" s="4"/>
      <c r="BC227" s="4"/>
      <c r="BD227" s="9"/>
      <c r="BE227" s="9"/>
      <c r="BF227" s="9"/>
    </row>
    <row r="228" ht="14.25" customHeight="1">
      <c r="A228" s="2" t="s">
        <v>199</v>
      </c>
      <c r="B228" s="2"/>
      <c r="C228" s="19">
        <v>0.25</v>
      </c>
      <c r="D228" s="3">
        <v>0.21</v>
      </c>
      <c r="E228" s="3"/>
      <c r="F228" s="3">
        <v>0.19</v>
      </c>
      <c r="G228" s="3">
        <v>0.26</v>
      </c>
      <c r="H228" s="24">
        <v>0.34</v>
      </c>
      <c r="I228" s="24"/>
      <c r="J228" s="3">
        <v>0.26</v>
      </c>
      <c r="K228" s="3">
        <v>0.02</v>
      </c>
      <c r="L228" s="24">
        <v>0.31</v>
      </c>
      <c r="M228" s="26"/>
      <c r="N228" s="3">
        <v>0.27</v>
      </c>
      <c r="O228" s="3">
        <v>0.34</v>
      </c>
      <c r="P228" s="3">
        <v>0.2</v>
      </c>
      <c r="Q228" s="3">
        <v>0.33</v>
      </c>
      <c r="R228" s="24">
        <v>0.41</v>
      </c>
      <c r="S228" s="3">
        <v>0.23</v>
      </c>
      <c r="T228" s="3">
        <v>0.22</v>
      </c>
      <c r="U228" s="3">
        <v>0.23</v>
      </c>
      <c r="V228" s="3">
        <v>0.24</v>
      </c>
      <c r="W228" s="3">
        <v>0.25</v>
      </c>
      <c r="X228" s="3">
        <v>0.22</v>
      </c>
      <c r="Y228" s="3"/>
      <c r="Z228" s="3">
        <v>0.31</v>
      </c>
      <c r="AA228" s="3">
        <v>0.1</v>
      </c>
      <c r="AB228" s="3">
        <v>0.33</v>
      </c>
      <c r="AC228" s="3">
        <v>0.15</v>
      </c>
      <c r="AD228" s="3">
        <v>0.04</v>
      </c>
      <c r="AE228" s="3">
        <v>0.34</v>
      </c>
      <c r="AF228" s="24">
        <v>0.37</v>
      </c>
      <c r="AG228" s="3">
        <v>0.04</v>
      </c>
      <c r="AH228" s="3">
        <v>0.1</v>
      </c>
      <c r="AI228" s="3">
        <v>0.35</v>
      </c>
      <c r="AJ228" s="3">
        <v>0.25</v>
      </c>
      <c r="AK228" s="3">
        <v>0.14</v>
      </c>
      <c r="AL228" s="3">
        <v>0.0</v>
      </c>
      <c r="AM228" s="26"/>
      <c r="AN228" s="26"/>
      <c r="AO228" s="4"/>
      <c r="AP228" s="4"/>
      <c r="AQ228" s="4"/>
      <c r="AR228" s="4"/>
      <c r="AS228" s="4"/>
      <c r="AT228" s="4"/>
      <c r="AU228" s="4"/>
      <c r="AV228" s="4"/>
      <c r="AW228" s="4"/>
      <c r="AX228" s="4"/>
      <c r="AY228" s="4"/>
      <c r="AZ228" s="4"/>
      <c r="BA228" s="4"/>
      <c r="BB228" s="4"/>
      <c r="BC228" s="4"/>
      <c r="BD228" s="9"/>
      <c r="BE228" s="9"/>
      <c r="BF228" s="9"/>
    </row>
    <row r="229" ht="14.25" customHeight="1">
      <c r="A229" s="2" t="s">
        <v>200</v>
      </c>
      <c r="B229" s="2"/>
      <c r="C229" s="19">
        <v>0.22</v>
      </c>
      <c r="D229" s="3">
        <v>0.21</v>
      </c>
      <c r="E229" s="3"/>
      <c r="F229" s="24">
        <v>0.26</v>
      </c>
      <c r="G229" s="3">
        <v>0.21</v>
      </c>
      <c r="H229" s="3">
        <v>0.2</v>
      </c>
      <c r="I229" s="3"/>
      <c r="J229" s="3">
        <v>0.22</v>
      </c>
      <c r="K229" s="3">
        <v>0.15</v>
      </c>
      <c r="L229" s="24">
        <v>0.33</v>
      </c>
      <c r="M229" s="26"/>
      <c r="N229" s="3">
        <v>0.12</v>
      </c>
      <c r="O229" s="3">
        <v>0.25</v>
      </c>
      <c r="P229" s="3">
        <v>0.1</v>
      </c>
      <c r="Q229" s="3">
        <v>0.04</v>
      </c>
      <c r="R229" s="3">
        <v>0.11</v>
      </c>
      <c r="S229" s="3">
        <v>0.16</v>
      </c>
      <c r="T229" s="24">
        <v>0.35</v>
      </c>
      <c r="U229" s="3">
        <v>0.3</v>
      </c>
      <c r="V229" s="3">
        <v>0.12</v>
      </c>
      <c r="W229" s="3">
        <v>0.28</v>
      </c>
      <c r="X229" s="3">
        <v>0.34</v>
      </c>
      <c r="Y229" s="3"/>
      <c r="Z229" s="3">
        <v>0.19</v>
      </c>
      <c r="AA229" s="3">
        <v>0.28</v>
      </c>
      <c r="AB229" s="3">
        <v>0.28</v>
      </c>
      <c r="AC229" s="3">
        <v>0.27</v>
      </c>
      <c r="AD229" s="3">
        <v>0.18</v>
      </c>
      <c r="AE229" s="3">
        <v>0.18</v>
      </c>
      <c r="AF229" s="3">
        <v>0.2</v>
      </c>
      <c r="AG229" s="3">
        <v>0.29</v>
      </c>
      <c r="AH229" s="3">
        <v>0.33</v>
      </c>
      <c r="AI229" s="3">
        <v>0.25</v>
      </c>
      <c r="AJ229" s="3">
        <v>0.18</v>
      </c>
      <c r="AK229" s="3">
        <v>0.29</v>
      </c>
      <c r="AL229" s="24">
        <v>0.41</v>
      </c>
      <c r="AM229" s="26"/>
      <c r="AN229" s="26"/>
      <c r="AO229" s="4"/>
      <c r="AP229" s="4"/>
      <c r="AQ229" s="4"/>
      <c r="AR229" s="4"/>
      <c r="AS229" s="4"/>
      <c r="AT229" s="4"/>
      <c r="AU229" s="4"/>
      <c r="AV229" s="4"/>
      <c r="AW229" s="4"/>
      <c r="AX229" s="4"/>
      <c r="AY229" s="4"/>
      <c r="AZ229" s="4"/>
      <c r="BA229" s="4"/>
      <c r="BB229" s="4"/>
      <c r="BC229" s="4"/>
      <c r="BD229" s="9"/>
      <c r="BE229" s="9"/>
      <c r="BF229" s="9"/>
    </row>
    <row r="230" ht="14.25" customHeight="1">
      <c r="A230" s="2" t="s">
        <v>201</v>
      </c>
      <c r="B230" s="2"/>
      <c r="C230" s="19">
        <v>0.15</v>
      </c>
      <c r="D230" s="3">
        <v>0.15</v>
      </c>
      <c r="E230" s="3"/>
      <c r="F230" s="3">
        <v>0.13</v>
      </c>
      <c r="G230" s="24">
        <v>0.16</v>
      </c>
      <c r="H230" s="3">
        <v>0.15</v>
      </c>
      <c r="I230" s="3"/>
      <c r="J230" s="3">
        <v>0.1</v>
      </c>
      <c r="K230" s="24">
        <v>0.85</v>
      </c>
      <c r="L230" s="3">
        <v>0.49</v>
      </c>
      <c r="M230" s="26"/>
      <c r="N230" s="3">
        <v>0.13</v>
      </c>
      <c r="O230" s="3">
        <v>0.2</v>
      </c>
      <c r="P230" s="3">
        <v>0.07</v>
      </c>
      <c r="Q230" s="3">
        <v>0.11</v>
      </c>
      <c r="R230" s="3">
        <v>0.15</v>
      </c>
      <c r="S230" s="3">
        <v>0.36</v>
      </c>
      <c r="T230" s="3">
        <v>0.14</v>
      </c>
      <c r="U230" s="3">
        <v>0.1</v>
      </c>
      <c r="V230" s="3">
        <v>0.13</v>
      </c>
      <c r="W230" s="3">
        <v>0.1</v>
      </c>
      <c r="X230" s="24">
        <v>0.27</v>
      </c>
      <c r="Y230" s="3"/>
      <c r="Z230" s="3">
        <v>0.13</v>
      </c>
      <c r="AA230" s="3">
        <v>0.18</v>
      </c>
      <c r="AB230" s="3">
        <v>0.18</v>
      </c>
      <c r="AC230" s="3">
        <v>0.19</v>
      </c>
      <c r="AD230" s="3">
        <v>0.09</v>
      </c>
      <c r="AE230" s="3">
        <v>0.16</v>
      </c>
      <c r="AF230" s="3">
        <v>0.1</v>
      </c>
      <c r="AG230" s="3">
        <v>0.2</v>
      </c>
      <c r="AH230" s="3">
        <v>0.12</v>
      </c>
      <c r="AI230" s="24">
        <v>0.21</v>
      </c>
      <c r="AJ230" s="3">
        <v>0.18</v>
      </c>
      <c r="AK230" s="3">
        <v>0.14</v>
      </c>
      <c r="AL230" s="3">
        <v>0.12</v>
      </c>
      <c r="AM230" s="26"/>
      <c r="AN230" s="26"/>
      <c r="AO230" s="4"/>
      <c r="AP230" s="4"/>
      <c r="AQ230" s="4"/>
      <c r="AR230" s="4"/>
      <c r="AS230" s="4"/>
      <c r="AT230" s="4"/>
      <c r="AU230" s="4"/>
      <c r="AV230" s="4"/>
      <c r="AW230" s="4"/>
      <c r="AX230" s="4"/>
      <c r="AY230" s="4"/>
      <c r="AZ230" s="4"/>
      <c r="BA230" s="4"/>
      <c r="BB230" s="4"/>
      <c r="BC230" s="4"/>
      <c r="BD230" s="9"/>
      <c r="BE230" s="9"/>
      <c r="BF230" s="9"/>
    </row>
    <row r="231" ht="14.25" customHeight="1">
      <c r="A231" s="2" t="s">
        <v>202</v>
      </c>
      <c r="B231" s="2"/>
      <c r="C231" s="19">
        <v>0.1</v>
      </c>
      <c r="D231" s="3">
        <v>0.09</v>
      </c>
      <c r="E231" s="3"/>
      <c r="F231" s="24">
        <v>0.13</v>
      </c>
      <c r="G231" s="3">
        <v>0.06</v>
      </c>
      <c r="H231" s="3">
        <v>0.07</v>
      </c>
      <c r="I231" s="3"/>
      <c r="J231" s="3">
        <v>0.09</v>
      </c>
      <c r="K231" s="3">
        <v>0.01</v>
      </c>
      <c r="L231" s="24">
        <v>0.19</v>
      </c>
      <c r="M231" s="26"/>
      <c r="N231" s="3">
        <v>0.06</v>
      </c>
      <c r="O231" s="3">
        <v>0.13</v>
      </c>
      <c r="P231" s="3">
        <v>0.1</v>
      </c>
      <c r="Q231" s="3">
        <v>0.01</v>
      </c>
      <c r="R231" s="3">
        <v>0.04</v>
      </c>
      <c r="S231" s="3">
        <v>0.13</v>
      </c>
      <c r="T231" s="3">
        <v>0.12</v>
      </c>
      <c r="U231" s="3">
        <v>0.14</v>
      </c>
      <c r="V231" s="3">
        <v>0.09</v>
      </c>
      <c r="W231" s="3">
        <v>0.09</v>
      </c>
      <c r="X231" s="24">
        <v>0.15</v>
      </c>
      <c r="Y231" s="3"/>
      <c r="Z231" s="3">
        <v>0.09</v>
      </c>
      <c r="AA231" s="3">
        <v>0.12</v>
      </c>
      <c r="AB231" s="3">
        <v>0.13</v>
      </c>
      <c r="AC231" s="3">
        <v>0.07</v>
      </c>
      <c r="AD231" s="3">
        <v>0.08</v>
      </c>
      <c r="AE231" s="3">
        <v>0.07</v>
      </c>
      <c r="AF231" s="3">
        <v>0.12</v>
      </c>
      <c r="AG231" s="3">
        <v>0.11</v>
      </c>
      <c r="AH231" s="3">
        <v>0.04</v>
      </c>
      <c r="AI231" s="3">
        <v>0.17</v>
      </c>
      <c r="AJ231" s="3">
        <v>0.07</v>
      </c>
      <c r="AK231" s="24">
        <v>0.29</v>
      </c>
      <c r="AL231" s="3">
        <v>0.06</v>
      </c>
      <c r="AM231" s="26"/>
      <c r="AN231" s="26"/>
      <c r="AO231" s="4"/>
      <c r="AP231" s="4"/>
      <c r="AQ231" s="4"/>
      <c r="AR231" s="4"/>
      <c r="AS231" s="4"/>
      <c r="AT231" s="4"/>
      <c r="AU231" s="4"/>
      <c r="AV231" s="4"/>
      <c r="AW231" s="4"/>
      <c r="AX231" s="4"/>
      <c r="AY231" s="4"/>
      <c r="AZ231" s="4"/>
      <c r="BA231" s="4"/>
      <c r="BB231" s="4"/>
      <c r="BC231" s="4"/>
      <c r="BD231" s="9"/>
      <c r="BE231" s="9"/>
      <c r="BF231" s="9"/>
    </row>
    <row r="232" ht="14.25" customHeight="1">
      <c r="A232" s="2" t="s">
        <v>203</v>
      </c>
      <c r="B232" s="2"/>
      <c r="C232" s="19">
        <v>0.06</v>
      </c>
      <c r="D232" s="3">
        <v>0.11</v>
      </c>
      <c r="E232" s="3"/>
      <c r="F232" s="3">
        <v>0.05</v>
      </c>
      <c r="G232" s="3">
        <v>0.07</v>
      </c>
      <c r="H232" s="24">
        <v>0.08</v>
      </c>
      <c r="I232" s="24"/>
      <c r="J232" s="3">
        <v>0.06</v>
      </c>
      <c r="K232" s="3">
        <v>0.0</v>
      </c>
      <c r="L232" s="24">
        <v>0.2</v>
      </c>
      <c r="M232" s="26"/>
      <c r="N232" s="3">
        <v>0.09</v>
      </c>
      <c r="O232" s="3">
        <v>0.07</v>
      </c>
      <c r="P232" s="3">
        <v>0.05</v>
      </c>
      <c r="Q232" s="24">
        <v>0.13</v>
      </c>
      <c r="R232" s="3">
        <v>0.06</v>
      </c>
      <c r="S232" s="3">
        <v>0.05</v>
      </c>
      <c r="T232" s="3">
        <v>0.04</v>
      </c>
      <c r="U232" s="3">
        <v>0.03</v>
      </c>
      <c r="V232" s="3">
        <v>0.03</v>
      </c>
      <c r="W232" s="3">
        <v>0.07</v>
      </c>
      <c r="X232" s="3">
        <v>0.09</v>
      </c>
      <c r="Y232" s="3"/>
      <c r="Z232" s="3">
        <v>0.07</v>
      </c>
      <c r="AA232" s="3">
        <v>0.02</v>
      </c>
      <c r="AB232" s="3">
        <v>0.13</v>
      </c>
      <c r="AC232" s="3">
        <v>0.07</v>
      </c>
      <c r="AD232" s="3">
        <v>0.01</v>
      </c>
      <c r="AE232" s="3">
        <v>0.04</v>
      </c>
      <c r="AF232" s="3">
        <v>0.06</v>
      </c>
      <c r="AG232" s="3">
        <v>0.04</v>
      </c>
      <c r="AH232" s="3">
        <v>0.04</v>
      </c>
      <c r="AI232" s="24">
        <v>0.17</v>
      </c>
      <c r="AJ232" s="3">
        <v>0.09</v>
      </c>
      <c r="AK232" s="3">
        <v>0.0</v>
      </c>
      <c r="AL232" s="3">
        <v>0.0</v>
      </c>
      <c r="AM232" s="26"/>
      <c r="AN232" s="26"/>
      <c r="AO232" s="4"/>
      <c r="AP232" s="4"/>
      <c r="AQ232" s="4"/>
      <c r="AR232" s="4"/>
      <c r="AS232" s="4"/>
      <c r="AT232" s="4"/>
      <c r="AU232" s="4"/>
      <c r="AV232" s="4"/>
      <c r="AW232" s="4"/>
      <c r="AX232" s="4"/>
      <c r="AY232" s="4"/>
      <c r="AZ232" s="4"/>
      <c r="BA232" s="4"/>
      <c r="BB232" s="4"/>
      <c r="BC232" s="4"/>
      <c r="BD232" s="9"/>
      <c r="BE232" s="9"/>
      <c r="BF232" s="9"/>
    </row>
    <row r="233" ht="14.25" customHeight="1">
      <c r="A233" s="2" t="s">
        <v>155</v>
      </c>
      <c r="B233" s="2"/>
      <c r="C233" s="19">
        <v>0.18</v>
      </c>
      <c r="D233" s="3">
        <v>0.18</v>
      </c>
      <c r="E233" s="3"/>
      <c r="F233" s="24">
        <v>0.23</v>
      </c>
      <c r="G233" s="3">
        <v>0.16</v>
      </c>
      <c r="H233" s="3">
        <v>0.11</v>
      </c>
      <c r="I233" s="3"/>
      <c r="J233" s="3">
        <v>0.18</v>
      </c>
      <c r="K233" s="3">
        <v>0.14</v>
      </c>
      <c r="L233" s="24">
        <v>0.19</v>
      </c>
      <c r="M233" s="26"/>
      <c r="N233" s="3">
        <v>0.15</v>
      </c>
      <c r="O233" s="3">
        <v>0.16</v>
      </c>
      <c r="P233" s="3">
        <v>0.18</v>
      </c>
      <c r="Q233" s="3">
        <v>0.14</v>
      </c>
      <c r="R233" s="3">
        <v>0.13</v>
      </c>
      <c r="S233" s="3">
        <v>0.23</v>
      </c>
      <c r="T233" s="3">
        <v>0.19</v>
      </c>
      <c r="U233" s="24">
        <v>0.25</v>
      </c>
      <c r="V233" s="24">
        <v>0.25</v>
      </c>
      <c r="W233" s="3">
        <v>0.17</v>
      </c>
      <c r="X233" s="3">
        <v>0.17</v>
      </c>
      <c r="Y233" s="3"/>
      <c r="Z233" s="3">
        <v>0.1</v>
      </c>
      <c r="AA233" s="3">
        <v>0.25</v>
      </c>
      <c r="AB233" s="3">
        <v>0.21</v>
      </c>
      <c r="AC233" s="3">
        <v>0.26</v>
      </c>
      <c r="AD233" s="3">
        <v>0.18</v>
      </c>
      <c r="AE233" s="3">
        <v>0.11</v>
      </c>
      <c r="AF233" s="3">
        <v>0.26</v>
      </c>
      <c r="AG233" s="24">
        <v>0.49</v>
      </c>
      <c r="AH233" s="3">
        <v>0.48</v>
      </c>
      <c r="AI233" s="3">
        <v>0.18</v>
      </c>
      <c r="AJ233" s="3">
        <v>0.14</v>
      </c>
      <c r="AK233" s="3">
        <v>0.29</v>
      </c>
      <c r="AL233" s="3">
        <v>0.0</v>
      </c>
      <c r="AM233" s="26"/>
      <c r="AN233" s="26"/>
      <c r="AO233" s="4"/>
      <c r="AP233" s="4"/>
      <c r="AQ233" s="4"/>
      <c r="AR233" s="4"/>
      <c r="AS233" s="4"/>
      <c r="AT233" s="4"/>
      <c r="AU233" s="4"/>
      <c r="AV233" s="4"/>
      <c r="AW233" s="4"/>
      <c r="AX233" s="4"/>
      <c r="AY233" s="4"/>
      <c r="AZ233" s="4"/>
      <c r="BA233" s="4"/>
      <c r="BB233" s="4"/>
      <c r="BC233" s="4"/>
      <c r="BD233" s="9"/>
      <c r="BE233" s="9"/>
      <c r="BF233" s="9"/>
    </row>
    <row r="234" ht="14.25" customHeight="1">
      <c r="A234" s="4"/>
      <c r="B234" s="27" t="s">
        <v>176</v>
      </c>
      <c r="C234" s="5" t="s">
        <v>204</v>
      </c>
      <c r="D234" s="3"/>
      <c r="E234" s="3"/>
      <c r="F234" s="3"/>
      <c r="G234" s="3"/>
      <c r="H234" s="3"/>
      <c r="I234" s="3"/>
      <c r="J234" s="4"/>
      <c r="K234" s="4"/>
      <c r="L234" s="4"/>
      <c r="M234" s="4"/>
      <c r="N234" s="3"/>
      <c r="O234" s="3"/>
      <c r="P234" s="3"/>
      <c r="Q234" s="3"/>
      <c r="R234" s="3"/>
      <c r="S234" s="3"/>
      <c r="T234" s="3"/>
      <c r="U234" s="3"/>
      <c r="V234" s="3"/>
      <c r="W234" s="3"/>
      <c r="X234" s="3"/>
      <c r="Y234" s="3"/>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9"/>
      <c r="BE234" s="9"/>
      <c r="BF234" s="9"/>
    </row>
    <row r="235" ht="14.25" customHeight="1">
      <c r="A235" s="4"/>
      <c r="B235" s="2"/>
      <c r="C235" s="2" t="s">
        <v>205</v>
      </c>
      <c r="D235" s="3"/>
      <c r="E235" s="3"/>
      <c r="F235" s="3"/>
      <c r="G235" s="3"/>
      <c r="H235" s="3"/>
      <c r="I235" s="3"/>
      <c r="J235" s="4"/>
      <c r="K235" s="4"/>
      <c r="L235" s="4"/>
      <c r="M235" s="4"/>
      <c r="N235" s="3"/>
      <c r="O235" s="3"/>
      <c r="P235" s="3"/>
      <c r="Q235" s="3"/>
      <c r="R235" s="3"/>
      <c r="S235" s="3"/>
      <c r="T235" s="3"/>
      <c r="U235" s="3"/>
      <c r="V235" s="3"/>
      <c r="W235" s="3"/>
      <c r="X235" s="3"/>
      <c r="Y235" s="3"/>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9"/>
      <c r="BE235" s="9"/>
      <c r="BF235" s="9"/>
    </row>
    <row r="236" ht="14.25" customHeight="1">
      <c r="A236" s="4"/>
      <c r="B236" s="2"/>
      <c r="C236" s="2" t="s">
        <v>206</v>
      </c>
      <c r="D236" s="3"/>
      <c r="E236" s="3"/>
      <c r="F236" s="3"/>
      <c r="G236" s="3"/>
      <c r="H236" s="3"/>
      <c r="I236" s="3"/>
      <c r="J236" s="4"/>
      <c r="K236" s="4"/>
      <c r="L236" s="4"/>
      <c r="M236" s="4"/>
      <c r="N236" s="3"/>
      <c r="O236" s="3"/>
      <c r="P236" s="3"/>
      <c r="Q236" s="3"/>
      <c r="R236" s="3"/>
      <c r="S236" s="3"/>
      <c r="T236" s="3"/>
      <c r="U236" s="3"/>
      <c r="V236" s="3"/>
      <c r="W236" s="3"/>
      <c r="X236" s="3"/>
      <c r="Y236" s="3"/>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9"/>
      <c r="BE236" s="9"/>
      <c r="BF236" s="9"/>
    </row>
    <row r="237" ht="14.25" customHeight="1">
      <c r="A237" s="4"/>
      <c r="B237" s="2"/>
      <c r="C237" s="5" t="s">
        <v>207</v>
      </c>
      <c r="D237" s="3"/>
      <c r="E237" s="3"/>
      <c r="F237" s="3"/>
      <c r="G237" s="3"/>
      <c r="H237" s="3"/>
      <c r="I237" s="3"/>
      <c r="J237" s="4"/>
      <c r="K237" s="4"/>
      <c r="L237" s="4"/>
      <c r="M237" s="4"/>
      <c r="N237" s="3"/>
      <c r="O237" s="3"/>
      <c r="P237" s="3"/>
      <c r="Q237" s="3"/>
      <c r="R237" s="3"/>
      <c r="S237" s="3"/>
      <c r="T237" s="3"/>
      <c r="U237" s="3"/>
      <c r="V237" s="3"/>
      <c r="W237" s="3"/>
      <c r="X237" s="3"/>
      <c r="Y237" s="3"/>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9"/>
      <c r="BE237" s="9"/>
      <c r="BF237" s="9"/>
    </row>
    <row r="238" ht="14.25" customHeight="1">
      <c r="A238" s="4"/>
      <c r="B238" s="2"/>
      <c r="C238" s="5" t="s">
        <v>208</v>
      </c>
      <c r="D238" s="3"/>
      <c r="E238" s="3"/>
      <c r="F238" s="3"/>
      <c r="G238" s="3"/>
      <c r="H238" s="3"/>
      <c r="I238" s="3"/>
      <c r="J238" s="4"/>
      <c r="K238" s="4"/>
      <c r="L238" s="4"/>
      <c r="M238" s="4"/>
      <c r="N238" s="3"/>
      <c r="O238" s="3"/>
      <c r="P238" s="3"/>
      <c r="Q238" s="3"/>
      <c r="R238" s="3"/>
      <c r="S238" s="3"/>
      <c r="T238" s="3"/>
      <c r="U238" s="3"/>
      <c r="V238" s="3"/>
      <c r="W238" s="3"/>
      <c r="X238" s="3"/>
      <c r="Y238" s="3"/>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9"/>
      <c r="BE238" s="9"/>
      <c r="BF238" s="9"/>
    </row>
    <row r="239" ht="14.25" customHeight="1">
      <c r="A239" s="4"/>
      <c r="B239" s="2"/>
      <c r="C239" s="5" t="s">
        <v>209</v>
      </c>
      <c r="D239" s="3"/>
      <c r="E239" s="3"/>
      <c r="F239" s="3"/>
      <c r="G239" s="3"/>
      <c r="H239" s="3"/>
      <c r="I239" s="3"/>
      <c r="J239" s="4"/>
      <c r="K239" s="4"/>
      <c r="L239" s="4"/>
      <c r="M239" s="4"/>
      <c r="N239" s="3"/>
      <c r="O239" s="3"/>
      <c r="P239" s="3"/>
      <c r="Q239" s="3"/>
      <c r="R239" s="3"/>
      <c r="S239" s="3"/>
      <c r="T239" s="3"/>
      <c r="U239" s="3"/>
      <c r="V239" s="3"/>
      <c r="W239" s="3"/>
      <c r="X239" s="3"/>
      <c r="Y239" s="3"/>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9"/>
      <c r="BE239" s="9"/>
      <c r="BF239" s="9"/>
    </row>
    <row r="240" ht="14.25" customHeight="1">
      <c r="A240" s="4"/>
      <c r="B240" s="2"/>
      <c r="C240" s="5" t="s">
        <v>210</v>
      </c>
      <c r="D240" s="3"/>
      <c r="E240" s="3"/>
      <c r="F240" s="3"/>
      <c r="G240" s="3"/>
      <c r="H240" s="3"/>
      <c r="I240" s="3"/>
      <c r="J240" s="4"/>
      <c r="K240" s="4"/>
      <c r="L240" s="4"/>
      <c r="M240" s="4"/>
      <c r="N240" s="3"/>
      <c r="O240" s="3"/>
      <c r="P240" s="3"/>
      <c r="Q240" s="3"/>
      <c r="R240" s="3"/>
      <c r="S240" s="3"/>
      <c r="T240" s="3"/>
      <c r="U240" s="3"/>
      <c r="V240" s="3"/>
      <c r="W240" s="3"/>
      <c r="X240" s="3"/>
      <c r="Y240" s="3"/>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9"/>
      <c r="BE240" s="9"/>
      <c r="BF240" s="9"/>
    </row>
    <row r="241" ht="14.25" customHeight="1">
      <c r="A241" s="4"/>
      <c r="B241" s="2"/>
      <c r="C241" s="5" t="s">
        <v>211</v>
      </c>
      <c r="D241" s="3"/>
      <c r="E241" s="3"/>
      <c r="F241" s="3"/>
      <c r="G241" s="3"/>
      <c r="H241" s="3"/>
      <c r="I241" s="3"/>
      <c r="J241" s="4"/>
      <c r="K241" s="4"/>
      <c r="L241" s="4"/>
      <c r="M241" s="4"/>
      <c r="N241" s="3"/>
      <c r="O241" s="3"/>
      <c r="P241" s="3"/>
      <c r="Q241" s="3"/>
      <c r="R241" s="3"/>
      <c r="S241" s="3"/>
      <c r="T241" s="3"/>
      <c r="U241" s="3"/>
      <c r="V241" s="3"/>
      <c r="W241" s="3"/>
      <c r="X241" s="3"/>
      <c r="Y241" s="3"/>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9"/>
      <c r="BE241" s="9"/>
      <c r="BF241" s="9"/>
    </row>
    <row r="242" ht="14.25" customHeight="1">
      <c r="A242" s="4"/>
      <c r="B242" s="2"/>
      <c r="C242" s="5" t="s">
        <v>212</v>
      </c>
      <c r="D242" s="3"/>
      <c r="E242" s="3"/>
      <c r="F242" s="3"/>
      <c r="G242" s="3"/>
      <c r="H242" s="3"/>
      <c r="I242" s="3"/>
      <c r="J242" s="4"/>
      <c r="K242" s="4"/>
      <c r="L242" s="4"/>
      <c r="M242" s="4"/>
      <c r="N242" s="3"/>
      <c r="O242" s="3"/>
      <c r="P242" s="3"/>
      <c r="Q242" s="3"/>
      <c r="R242" s="3"/>
      <c r="S242" s="3"/>
      <c r="T242" s="3"/>
      <c r="U242" s="3"/>
      <c r="V242" s="3"/>
      <c r="W242" s="3"/>
      <c r="X242" s="3"/>
      <c r="Y242" s="3"/>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9"/>
      <c r="BE242" s="9"/>
      <c r="BF242" s="9"/>
    </row>
    <row r="243" ht="14.25" customHeight="1">
      <c r="A243" s="4"/>
      <c r="B243" s="2"/>
      <c r="C243" s="5" t="s">
        <v>213</v>
      </c>
      <c r="D243" s="3"/>
      <c r="E243" s="3"/>
      <c r="F243" s="3"/>
      <c r="G243" s="3"/>
      <c r="H243" s="3"/>
      <c r="I243" s="3"/>
      <c r="J243" s="4"/>
      <c r="K243" s="4"/>
      <c r="L243" s="4"/>
      <c r="M243" s="4"/>
      <c r="N243" s="3"/>
      <c r="O243" s="3"/>
      <c r="P243" s="3"/>
      <c r="Q243" s="3"/>
      <c r="R243" s="3"/>
      <c r="S243" s="3"/>
      <c r="T243" s="3"/>
      <c r="U243" s="3"/>
      <c r="V243" s="3"/>
      <c r="W243" s="3"/>
      <c r="X243" s="3"/>
      <c r="Y243" s="3"/>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9"/>
      <c r="BE243" s="9"/>
      <c r="BF243" s="9"/>
    </row>
    <row r="244" ht="14.25" customHeight="1">
      <c r="A244" s="4"/>
      <c r="B244" s="2"/>
      <c r="C244" s="5" t="s">
        <v>214</v>
      </c>
      <c r="D244" s="3"/>
      <c r="E244" s="3"/>
      <c r="F244" s="3"/>
      <c r="G244" s="3"/>
      <c r="H244" s="3"/>
      <c r="I244" s="3"/>
      <c r="J244" s="4"/>
      <c r="K244" s="4"/>
      <c r="L244" s="4"/>
      <c r="M244" s="4"/>
      <c r="N244" s="3"/>
      <c r="O244" s="3"/>
      <c r="P244" s="3"/>
      <c r="Q244" s="3"/>
      <c r="R244" s="3"/>
      <c r="S244" s="3"/>
      <c r="T244" s="3"/>
      <c r="U244" s="3"/>
      <c r="V244" s="3"/>
      <c r="W244" s="3"/>
      <c r="X244" s="3"/>
      <c r="Y244" s="3"/>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9"/>
      <c r="BE244" s="9"/>
      <c r="BF244" s="9"/>
    </row>
    <row r="245" ht="14.25" customHeight="1">
      <c r="A245" s="4"/>
      <c r="B245" s="2"/>
      <c r="C245" s="2" t="s">
        <v>215</v>
      </c>
      <c r="D245" s="3"/>
      <c r="E245" s="3"/>
      <c r="F245" s="3"/>
      <c r="G245" s="3"/>
      <c r="H245" s="3"/>
      <c r="I245" s="3"/>
      <c r="J245" s="4"/>
      <c r="K245" s="4"/>
      <c r="L245" s="4"/>
      <c r="M245" s="4"/>
      <c r="N245" s="3"/>
      <c r="O245" s="3"/>
      <c r="P245" s="3"/>
      <c r="Q245" s="3"/>
      <c r="R245" s="3"/>
      <c r="S245" s="3"/>
      <c r="T245" s="3"/>
      <c r="U245" s="3"/>
      <c r="V245" s="3"/>
      <c r="W245" s="3"/>
      <c r="X245" s="3"/>
      <c r="Y245" s="3"/>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9"/>
      <c r="BE245" s="9"/>
      <c r="BF245" s="9"/>
    </row>
    <row r="246" ht="14.25" customHeight="1">
      <c r="A246" s="4"/>
      <c r="B246" s="2"/>
      <c r="C246" s="5" t="s">
        <v>216</v>
      </c>
      <c r="D246" s="3"/>
      <c r="E246" s="3"/>
      <c r="F246" s="3"/>
      <c r="G246" s="3"/>
      <c r="H246" s="3"/>
      <c r="I246" s="3"/>
      <c r="J246" s="4"/>
      <c r="K246" s="4"/>
      <c r="L246" s="4"/>
      <c r="M246" s="4"/>
      <c r="N246" s="3"/>
      <c r="O246" s="3"/>
      <c r="P246" s="3"/>
      <c r="Q246" s="3"/>
      <c r="R246" s="3"/>
      <c r="S246" s="3"/>
      <c r="T246" s="3"/>
      <c r="U246" s="3"/>
      <c r="V246" s="3"/>
      <c r="W246" s="3"/>
      <c r="X246" s="3"/>
      <c r="Y246" s="3"/>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9"/>
      <c r="BE246" s="9"/>
      <c r="BF246" s="9"/>
    </row>
    <row r="247" ht="14.25" customHeight="1">
      <c r="A247" s="4"/>
      <c r="B247" s="2"/>
      <c r="C247" s="5" t="s">
        <v>217</v>
      </c>
      <c r="D247" s="3"/>
      <c r="E247" s="3"/>
      <c r="F247" s="3"/>
      <c r="G247" s="3"/>
      <c r="H247" s="3"/>
      <c r="I247" s="3"/>
      <c r="J247" s="4"/>
      <c r="K247" s="4"/>
      <c r="L247" s="4"/>
      <c r="M247" s="4"/>
      <c r="N247" s="3"/>
      <c r="O247" s="3"/>
      <c r="P247" s="3"/>
      <c r="Q247" s="3"/>
      <c r="R247" s="3"/>
      <c r="S247" s="3"/>
      <c r="T247" s="3"/>
      <c r="U247" s="3"/>
      <c r="V247" s="3"/>
      <c r="W247" s="3"/>
      <c r="X247" s="3"/>
      <c r="Y247" s="3"/>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9"/>
      <c r="BE247" s="9"/>
      <c r="BF247" s="9"/>
    </row>
    <row r="248" ht="14.25" customHeight="1">
      <c r="A248" s="4"/>
      <c r="B248" s="2"/>
      <c r="C248" s="3"/>
      <c r="D248" s="3"/>
      <c r="E248" s="3"/>
      <c r="F248" s="3"/>
      <c r="G248" s="3"/>
      <c r="H248" s="3"/>
      <c r="I248" s="3"/>
      <c r="J248" s="4"/>
      <c r="K248" s="4"/>
      <c r="L248" s="4"/>
      <c r="M248" s="4"/>
      <c r="N248" s="3"/>
      <c r="O248" s="3"/>
      <c r="P248" s="3"/>
      <c r="Q248" s="3"/>
      <c r="R248" s="3"/>
      <c r="S248" s="3"/>
      <c r="T248" s="3"/>
      <c r="U248" s="3"/>
      <c r="V248" s="3"/>
      <c r="W248" s="3"/>
      <c r="X248" s="3"/>
      <c r="Y248" s="3"/>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9"/>
      <c r="BE248" s="9"/>
      <c r="BF248" s="9"/>
    </row>
    <row r="249" ht="14.25" customHeight="1">
      <c r="A249" s="4"/>
      <c r="B249" s="2"/>
      <c r="C249" s="3"/>
      <c r="D249" s="19"/>
      <c r="E249" s="19"/>
      <c r="F249" s="3"/>
      <c r="G249" s="19" t="s">
        <v>133</v>
      </c>
      <c r="H249" s="3"/>
      <c r="I249" s="3"/>
      <c r="J249" s="4"/>
      <c r="K249" s="20" t="s">
        <v>134</v>
      </c>
      <c r="L249" s="4"/>
      <c r="M249" s="4"/>
      <c r="N249" s="3"/>
      <c r="O249" s="3"/>
      <c r="P249" s="3"/>
      <c r="Q249" s="3"/>
      <c r="R249" s="3"/>
      <c r="S249" s="19" t="s">
        <v>135</v>
      </c>
      <c r="T249" s="3"/>
      <c r="U249" s="3"/>
      <c r="V249" s="3"/>
      <c r="W249" s="4"/>
      <c r="X249" s="3"/>
      <c r="Y249" s="4"/>
      <c r="Z249" s="3"/>
      <c r="AA249" s="19"/>
      <c r="AB249" s="4"/>
      <c r="AC249" s="4"/>
      <c r="AD249" s="4"/>
      <c r="AE249" s="4"/>
      <c r="AF249" s="19" t="s">
        <v>136</v>
      </c>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9"/>
      <c r="BE249" s="9"/>
      <c r="BF249" s="9"/>
    </row>
    <row r="250" ht="14.25" customHeight="1">
      <c r="A250" s="20" t="s">
        <v>218</v>
      </c>
      <c r="B250" s="2"/>
      <c r="C250" s="21" t="s">
        <v>138</v>
      </c>
      <c r="D250" s="4" t="s">
        <v>139</v>
      </c>
      <c r="E250" s="4"/>
      <c r="F250" s="20" t="s">
        <v>140</v>
      </c>
      <c r="G250" s="20" t="s">
        <v>141</v>
      </c>
      <c r="H250" s="20" t="s">
        <v>142</v>
      </c>
      <c r="I250" s="20"/>
      <c r="J250" s="20" t="s">
        <v>143</v>
      </c>
      <c r="K250" s="20" t="s">
        <v>144</v>
      </c>
      <c r="L250" s="20" t="s">
        <v>145</v>
      </c>
      <c r="M250" s="20"/>
      <c r="N250" s="20" t="s">
        <v>59</v>
      </c>
      <c r="O250" s="20" t="s">
        <v>65</v>
      </c>
      <c r="P250" s="20" t="s">
        <v>71</v>
      </c>
      <c r="Q250" s="20" t="s">
        <v>77</v>
      </c>
      <c r="R250" s="20" t="s">
        <v>83</v>
      </c>
      <c r="S250" s="20" t="s">
        <v>89</v>
      </c>
      <c r="T250" s="20" t="s">
        <v>60</v>
      </c>
      <c r="U250" s="20" t="s">
        <v>146</v>
      </c>
      <c r="V250" s="20" t="s">
        <v>72</v>
      </c>
      <c r="W250" s="20" t="s">
        <v>147</v>
      </c>
      <c r="X250" s="20" t="s">
        <v>148</v>
      </c>
      <c r="Y250" s="20"/>
      <c r="Z250" s="8" t="s">
        <v>93</v>
      </c>
      <c r="AA250" s="8" t="s">
        <v>149</v>
      </c>
      <c r="AB250" s="8" t="s">
        <v>105</v>
      </c>
      <c r="AC250" s="8" t="s">
        <v>111</v>
      </c>
      <c r="AD250" s="8" t="s">
        <v>150</v>
      </c>
      <c r="AE250" s="20" t="s">
        <v>123</v>
      </c>
      <c r="AF250" s="8" t="s">
        <v>129</v>
      </c>
      <c r="AG250" s="22" t="s">
        <v>94</v>
      </c>
      <c r="AH250" s="22" t="s">
        <v>100</v>
      </c>
      <c r="AI250" s="22" t="s">
        <v>106</v>
      </c>
      <c r="AJ250" s="22" t="s">
        <v>112</v>
      </c>
      <c r="AK250" s="22" t="s">
        <v>118</v>
      </c>
      <c r="AL250" s="22" t="s">
        <v>124</v>
      </c>
      <c r="AM250" s="4"/>
      <c r="AN250" s="4"/>
      <c r="AO250" s="4"/>
      <c r="AP250" s="4"/>
      <c r="AQ250" s="4"/>
      <c r="AR250" s="4"/>
      <c r="AS250" s="4"/>
      <c r="AT250" s="4"/>
      <c r="AU250" s="4"/>
      <c r="AV250" s="4"/>
      <c r="AW250" s="4"/>
      <c r="AX250" s="4"/>
      <c r="AY250" s="4"/>
      <c r="AZ250" s="4"/>
      <c r="BA250" s="4"/>
      <c r="BB250" s="4"/>
      <c r="BC250" s="4"/>
      <c r="BD250" s="9"/>
      <c r="BE250" s="9"/>
      <c r="BF250" s="9"/>
    </row>
    <row r="251" ht="14.25" customHeight="1">
      <c r="A251" s="4" t="s">
        <v>219</v>
      </c>
      <c r="B251" s="2"/>
      <c r="C251" s="19">
        <v>0.24</v>
      </c>
      <c r="D251" s="3">
        <v>0.19</v>
      </c>
      <c r="E251" s="3"/>
      <c r="F251" s="24">
        <v>0.45</v>
      </c>
      <c r="G251" s="3">
        <v>0.0</v>
      </c>
      <c r="H251" s="3">
        <v>0.0</v>
      </c>
      <c r="I251" s="3"/>
      <c r="J251" s="24">
        <v>0.22</v>
      </c>
      <c r="K251" s="24">
        <v>0.22</v>
      </c>
      <c r="L251" s="3">
        <v>0.15</v>
      </c>
      <c r="M251" s="26"/>
      <c r="N251" s="3">
        <v>0.11</v>
      </c>
      <c r="O251" s="3">
        <v>0.18</v>
      </c>
      <c r="P251" s="3">
        <v>0.22</v>
      </c>
      <c r="Q251" s="3">
        <v>0.05</v>
      </c>
      <c r="R251" s="3">
        <v>0.16</v>
      </c>
      <c r="S251" s="3">
        <v>0.19</v>
      </c>
      <c r="T251" s="3">
        <v>0.29</v>
      </c>
      <c r="U251" s="3">
        <v>0.29</v>
      </c>
      <c r="V251" s="24">
        <v>0.33</v>
      </c>
      <c r="W251" s="3">
        <v>0.26</v>
      </c>
      <c r="X251" s="3">
        <v>0.26</v>
      </c>
      <c r="Y251" s="3"/>
      <c r="Z251" s="3">
        <v>0.13</v>
      </c>
      <c r="AA251" s="3">
        <v>0.39</v>
      </c>
      <c r="AB251" s="3">
        <v>0.19</v>
      </c>
      <c r="AC251" s="3">
        <v>0.17</v>
      </c>
      <c r="AD251" s="24">
        <v>0.46</v>
      </c>
      <c r="AE251" s="3">
        <v>0.23</v>
      </c>
      <c r="AF251" s="3">
        <v>0.21</v>
      </c>
      <c r="AG251" s="3">
        <v>0.16</v>
      </c>
      <c r="AH251" s="3">
        <v>0.35</v>
      </c>
      <c r="AI251" s="3">
        <v>0.16</v>
      </c>
      <c r="AJ251" s="3">
        <v>0.32</v>
      </c>
      <c r="AK251" s="3">
        <v>0.0</v>
      </c>
      <c r="AL251" s="3">
        <v>0.37</v>
      </c>
      <c r="AM251" s="4"/>
      <c r="AN251" s="4"/>
      <c r="AO251" s="4"/>
      <c r="AP251" s="4"/>
      <c r="AQ251" s="4"/>
      <c r="AR251" s="4"/>
      <c r="AS251" s="4"/>
      <c r="AT251" s="4"/>
      <c r="AU251" s="4"/>
      <c r="AV251" s="4"/>
      <c r="AW251" s="4"/>
      <c r="AX251" s="4"/>
      <c r="AY251" s="4"/>
      <c r="AZ251" s="4"/>
      <c r="BA251" s="4"/>
      <c r="BB251" s="4"/>
      <c r="BC251" s="4"/>
      <c r="BD251" s="9"/>
      <c r="BE251" s="9"/>
      <c r="BF251" s="9"/>
    </row>
    <row r="252" ht="14.25" customHeight="1">
      <c r="A252" s="4" t="s">
        <v>220</v>
      </c>
      <c r="B252" s="2"/>
      <c r="C252" s="19">
        <v>0.14</v>
      </c>
      <c r="D252" s="3">
        <v>0.16</v>
      </c>
      <c r="E252" s="3"/>
      <c r="F252" s="24">
        <v>0.3</v>
      </c>
      <c r="G252" s="3">
        <v>0.0</v>
      </c>
      <c r="H252" s="3">
        <v>0.0</v>
      </c>
      <c r="I252" s="3"/>
      <c r="J252" s="3">
        <v>0.15</v>
      </c>
      <c r="K252" s="24">
        <v>0.19</v>
      </c>
      <c r="L252" s="3">
        <v>0.07</v>
      </c>
      <c r="M252" s="26"/>
      <c r="N252" s="3">
        <v>0.07</v>
      </c>
      <c r="O252" s="3">
        <v>0.16</v>
      </c>
      <c r="P252" s="3">
        <v>0.12</v>
      </c>
      <c r="Q252" s="3">
        <v>0.09</v>
      </c>
      <c r="R252" s="3">
        <v>0.08</v>
      </c>
      <c r="S252" s="3">
        <v>0.08</v>
      </c>
      <c r="T252" s="3">
        <v>0.2</v>
      </c>
      <c r="U252" s="3">
        <v>0.19</v>
      </c>
      <c r="V252" s="3">
        <v>0.18</v>
      </c>
      <c r="W252" s="3">
        <v>0.14</v>
      </c>
      <c r="X252" s="24">
        <v>0.31</v>
      </c>
      <c r="Y252" s="3"/>
      <c r="Z252" s="3">
        <v>0.12</v>
      </c>
      <c r="AA252" s="3">
        <v>0.22</v>
      </c>
      <c r="AB252" s="3">
        <v>0.05</v>
      </c>
      <c r="AC252" s="3">
        <v>0.16</v>
      </c>
      <c r="AD252" s="3">
        <v>0.15</v>
      </c>
      <c r="AE252" s="3">
        <v>0.11</v>
      </c>
      <c r="AF252" s="24">
        <v>0.38</v>
      </c>
      <c r="AG252" s="3">
        <v>0.13</v>
      </c>
      <c r="AH252" s="3">
        <v>0.16</v>
      </c>
      <c r="AI252" s="3">
        <v>0.1</v>
      </c>
      <c r="AJ252" s="3">
        <v>0.1</v>
      </c>
      <c r="AK252" s="3">
        <v>0.14</v>
      </c>
      <c r="AL252" s="3">
        <v>0.0</v>
      </c>
      <c r="AM252" s="4"/>
      <c r="AN252" s="4"/>
      <c r="AO252" s="4"/>
      <c r="AP252" s="4"/>
      <c r="AQ252" s="4"/>
      <c r="AR252" s="4"/>
      <c r="AS252" s="4"/>
      <c r="AT252" s="4"/>
      <c r="AU252" s="4"/>
      <c r="AV252" s="4"/>
      <c r="AW252" s="4"/>
      <c r="AX252" s="4"/>
      <c r="AY252" s="4"/>
      <c r="AZ252" s="4"/>
      <c r="BA252" s="4"/>
      <c r="BB252" s="4"/>
      <c r="BC252" s="4"/>
      <c r="BD252" s="9"/>
      <c r="BE252" s="9"/>
      <c r="BF252" s="9"/>
    </row>
    <row r="253" ht="14.25" customHeight="1">
      <c r="A253" s="4" t="s">
        <v>221</v>
      </c>
      <c r="B253" s="2"/>
      <c r="C253" s="19">
        <v>0.12</v>
      </c>
      <c r="D253" s="3">
        <v>0.16</v>
      </c>
      <c r="E253" s="3"/>
      <c r="F253" s="24">
        <v>0.25</v>
      </c>
      <c r="G253" s="3">
        <v>0.0</v>
      </c>
      <c r="H253" s="3">
        <v>0.0</v>
      </c>
      <c r="I253" s="3"/>
      <c r="J253" s="3">
        <v>0.12</v>
      </c>
      <c r="K253" s="24">
        <v>0.19</v>
      </c>
      <c r="L253" s="3">
        <v>0.08</v>
      </c>
      <c r="M253" s="26"/>
      <c r="N253" s="3">
        <v>0.12</v>
      </c>
      <c r="O253" s="3">
        <v>0.08</v>
      </c>
      <c r="P253" s="3">
        <v>0.14</v>
      </c>
      <c r="Q253" s="3">
        <v>0.11</v>
      </c>
      <c r="R253" s="24">
        <v>0.22</v>
      </c>
      <c r="S253" s="3">
        <v>0.17</v>
      </c>
      <c r="T253" s="3">
        <v>0.07</v>
      </c>
      <c r="U253" s="3">
        <v>0.13</v>
      </c>
      <c r="V253" s="3">
        <v>0.1</v>
      </c>
      <c r="W253" s="3">
        <v>0.13</v>
      </c>
      <c r="X253" s="3">
        <v>0.08</v>
      </c>
      <c r="Y253" s="3"/>
      <c r="Z253" s="3">
        <v>0.09</v>
      </c>
      <c r="AA253" s="3">
        <v>0.13</v>
      </c>
      <c r="AB253" s="3">
        <v>0.09</v>
      </c>
      <c r="AC253" s="3">
        <v>0.15</v>
      </c>
      <c r="AD253" s="3">
        <v>0.14</v>
      </c>
      <c r="AE253" s="3">
        <v>0.07</v>
      </c>
      <c r="AF253" s="3">
        <v>0.21</v>
      </c>
      <c r="AG253" s="24">
        <v>0.28</v>
      </c>
      <c r="AH253" s="3">
        <v>0.13</v>
      </c>
      <c r="AI253" s="3">
        <v>0.13</v>
      </c>
      <c r="AJ253" s="3">
        <v>0.1</v>
      </c>
      <c r="AK253" s="3">
        <v>0.21</v>
      </c>
      <c r="AL253" s="3">
        <v>0.14</v>
      </c>
      <c r="AM253" s="4"/>
      <c r="AN253" s="4"/>
      <c r="AO253" s="4"/>
      <c r="AP253" s="4"/>
      <c r="AQ253" s="4"/>
      <c r="AR253" s="4"/>
      <c r="AS253" s="4"/>
      <c r="AT253" s="4"/>
      <c r="AU253" s="4"/>
      <c r="AV253" s="4"/>
      <c r="AW253" s="4"/>
      <c r="AX253" s="4"/>
      <c r="AY253" s="4"/>
      <c r="AZ253" s="4"/>
      <c r="BA253" s="4"/>
      <c r="BB253" s="4"/>
      <c r="BC253" s="4"/>
      <c r="BD253" s="9"/>
      <c r="BE253" s="9"/>
      <c r="BF253" s="9"/>
    </row>
    <row r="254" ht="14.25" customHeight="1">
      <c r="A254" s="4" t="s">
        <v>222</v>
      </c>
      <c r="B254" s="2"/>
      <c r="C254" s="19">
        <v>0.12</v>
      </c>
      <c r="D254" s="3">
        <v>0.15</v>
      </c>
      <c r="E254" s="3"/>
      <c r="F254" s="3">
        <v>0.0</v>
      </c>
      <c r="G254" s="24">
        <v>0.44</v>
      </c>
      <c r="H254" s="3">
        <v>0.0</v>
      </c>
      <c r="I254" s="3"/>
      <c r="J254" s="3">
        <v>0.12</v>
      </c>
      <c r="K254" s="24">
        <v>0.17</v>
      </c>
      <c r="L254" s="3">
        <v>0.13</v>
      </c>
      <c r="M254" s="26"/>
      <c r="N254" s="3">
        <v>0.13</v>
      </c>
      <c r="O254" s="3">
        <v>0.18</v>
      </c>
      <c r="P254" s="3">
        <v>0.09</v>
      </c>
      <c r="Q254" s="3">
        <v>0.11</v>
      </c>
      <c r="R254" s="24">
        <v>0.19</v>
      </c>
      <c r="S254" s="3">
        <v>0.18</v>
      </c>
      <c r="T254" s="3">
        <v>0.14</v>
      </c>
      <c r="U254" s="3">
        <v>0.1</v>
      </c>
      <c r="V254" s="3">
        <v>0.1</v>
      </c>
      <c r="W254" s="3">
        <v>0.12</v>
      </c>
      <c r="X254" s="3">
        <v>0.11</v>
      </c>
      <c r="Y254" s="3"/>
      <c r="Z254" s="3">
        <v>0.14</v>
      </c>
      <c r="AA254" s="3">
        <v>0.12</v>
      </c>
      <c r="AB254" s="3">
        <v>0.08</v>
      </c>
      <c r="AC254" s="3">
        <v>0.15</v>
      </c>
      <c r="AD254" s="3">
        <v>0.07</v>
      </c>
      <c r="AE254" s="24">
        <v>0.18</v>
      </c>
      <c r="AF254" s="3">
        <v>0.1</v>
      </c>
      <c r="AG254" s="3">
        <v>0.16</v>
      </c>
      <c r="AH254" s="3">
        <v>0.14</v>
      </c>
      <c r="AI254" s="3">
        <v>0.15</v>
      </c>
      <c r="AJ254" s="3">
        <v>0.07</v>
      </c>
      <c r="AK254" s="3">
        <v>0.0</v>
      </c>
      <c r="AL254" s="3">
        <v>0.14</v>
      </c>
      <c r="AM254" s="4"/>
      <c r="AN254" s="4"/>
      <c r="AO254" s="4"/>
      <c r="AP254" s="4"/>
      <c r="AQ254" s="4"/>
      <c r="AR254" s="4"/>
      <c r="AS254" s="4"/>
      <c r="AT254" s="4"/>
      <c r="AU254" s="4"/>
      <c r="AV254" s="4"/>
      <c r="AW254" s="4"/>
      <c r="AX254" s="4"/>
      <c r="AY254" s="4"/>
      <c r="AZ254" s="4"/>
      <c r="BA254" s="4"/>
      <c r="BB254" s="4"/>
      <c r="BC254" s="4"/>
      <c r="BD254" s="9"/>
      <c r="BE254" s="9"/>
      <c r="BF254" s="9"/>
    </row>
    <row r="255" ht="14.25" customHeight="1">
      <c r="A255" s="4" t="s">
        <v>223</v>
      </c>
      <c r="B255" s="2"/>
      <c r="C255" s="19">
        <v>0.16</v>
      </c>
      <c r="D255" s="3">
        <v>0.17</v>
      </c>
      <c r="E255" s="3"/>
      <c r="F255" s="3">
        <v>0.0</v>
      </c>
      <c r="G255" s="24">
        <v>0.56</v>
      </c>
      <c r="H255" s="3">
        <v>0.0</v>
      </c>
      <c r="I255" s="3"/>
      <c r="J255" s="3">
        <v>0.16</v>
      </c>
      <c r="K255" s="3">
        <v>0.13</v>
      </c>
      <c r="L255" s="24">
        <v>0.21</v>
      </c>
      <c r="M255" s="26"/>
      <c r="N255" s="24">
        <v>0.21</v>
      </c>
      <c r="O255" s="3">
        <v>0.14</v>
      </c>
      <c r="P255" s="3">
        <v>0.19</v>
      </c>
      <c r="Q255" s="3">
        <v>0.19</v>
      </c>
      <c r="R255" s="3">
        <v>0.17</v>
      </c>
      <c r="S255" s="3">
        <v>0.17</v>
      </c>
      <c r="T255" s="3">
        <v>0.14</v>
      </c>
      <c r="U255" s="3">
        <v>0.13</v>
      </c>
      <c r="V255" s="3">
        <v>0.15</v>
      </c>
      <c r="W255" s="3">
        <v>0.14</v>
      </c>
      <c r="X255" s="3">
        <v>0.12</v>
      </c>
      <c r="Y255" s="3"/>
      <c r="Z255" s="3">
        <v>0.2</v>
      </c>
      <c r="AA255" s="3">
        <v>0.08</v>
      </c>
      <c r="AB255" s="3">
        <v>0.17</v>
      </c>
      <c r="AC255" s="3">
        <v>0.2</v>
      </c>
      <c r="AD255" s="3">
        <v>0.11</v>
      </c>
      <c r="AE255" s="24">
        <v>0.23</v>
      </c>
      <c r="AF255" s="3">
        <v>0.06</v>
      </c>
      <c r="AG255" s="3">
        <v>0.11</v>
      </c>
      <c r="AH255" s="3">
        <v>0.08</v>
      </c>
      <c r="AI255" s="3">
        <v>0.15</v>
      </c>
      <c r="AJ255" s="3">
        <v>0.19</v>
      </c>
      <c r="AK255" s="3">
        <v>0.07</v>
      </c>
      <c r="AL255" s="3">
        <v>0.14</v>
      </c>
      <c r="AM255" s="4"/>
      <c r="AN255" s="4"/>
      <c r="AO255" s="4"/>
      <c r="AP255" s="4"/>
      <c r="AQ255" s="4"/>
      <c r="AR255" s="4"/>
      <c r="AS255" s="4"/>
      <c r="AT255" s="4"/>
      <c r="AU255" s="4"/>
      <c r="AV255" s="4"/>
      <c r="AW255" s="4"/>
      <c r="AX255" s="4"/>
      <c r="AY255" s="4"/>
      <c r="AZ255" s="4"/>
      <c r="BA255" s="4"/>
      <c r="BB255" s="4"/>
      <c r="BC255" s="4"/>
      <c r="BD255" s="9"/>
      <c r="BE255" s="9"/>
      <c r="BF255" s="9"/>
    </row>
    <row r="256" ht="14.25" customHeight="1">
      <c r="A256" s="4" t="s">
        <v>224</v>
      </c>
      <c r="B256" s="2"/>
      <c r="C256" s="19">
        <v>0.13</v>
      </c>
      <c r="D256" s="3">
        <v>0.1</v>
      </c>
      <c r="E256" s="3"/>
      <c r="F256" s="3">
        <v>0.0</v>
      </c>
      <c r="G256" s="3">
        <v>0.0</v>
      </c>
      <c r="H256" s="24">
        <v>0.59</v>
      </c>
      <c r="I256" s="24"/>
      <c r="J256" s="3">
        <v>0.13</v>
      </c>
      <c r="K256" s="3">
        <v>0.06</v>
      </c>
      <c r="L256" s="24">
        <v>0.26</v>
      </c>
      <c r="M256" s="26"/>
      <c r="N256" s="3">
        <v>0.2</v>
      </c>
      <c r="O256" s="3">
        <v>0.22</v>
      </c>
      <c r="P256" s="3">
        <v>0.12</v>
      </c>
      <c r="Q256" s="24">
        <v>0.31</v>
      </c>
      <c r="R256" s="3">
        <v>0.05</v>
      </c>
      <c r="S256" s="3">
        <v>0.13</v>
      </c>
      <c r="T256" s="3">
        <v>0.11</v>
      </c>
      <c r="U256" s="3">
        <v>0.09</v>
      </c>
      <c r="V256" s="3">
        <v>0.11</v>
      </c>
      <c r="W256" s="3">
        <v>0.12</v>
      </c>
      <c r="X256" s="3">
        <v>0.08</v>
      </c>
      <c r="Y256" s="3"/>
      <c r="Z256" s="3">
        <v>0.18</v>
      </c>
      <c r="AA256" s="3">
        <v>0.04</v>
      </c>
      <c r="AB256" s="24">
        <v>0.25</v>
      </c>
      <c r="AC256" s="3">
        <v>0.1</v>
      </c>
      <c r="AD256" s="3">
        <v>0.05</v>
      </c>
      <c r="AE256" s="3">
        <v>0.13</v>
      </c>
      <c r="AF256" s="3">
        <v>0.02</v>
      </c>
      <c r="AG256" s="3">
        <v>0.11</v>
      </c>
      <c r="AH256" s="3">
        <v>0.11</v>
      </c>
      <c r="AI256" s="3">
        <v>0.21</v>
      </c>
      <c r="AJ256" s="3">
        <v>0.17</v>
      </c>
      <c r="AK256" s="3">
        <v>0.0</v>
      </c>
      <c r="AL256" s="3">
        <v>0.07</v>
      </c>
      <c r="AM256" s="4"/>
      <c r="AN256" s="4"/>
      <c r="AO256" s="4"/>
      <c r="AP256" s="4"/>
      <c r="AQ256" s="4"/>
      <c r="AR256" s="4"/>
      <c r="AS256" s="4"/>
      <c r="AT256" s="4"/>
      <c r="AU256" s="4"/>
      <c r="AV256" s="4"/>
      <c r="AW256" s="4"/>
      <c r="AX256" s="4"/>
      <c r="AY256" s="4"/>
      <c r="AZ256" s="4"/>
      <c r="BA256" s="4"/>
      <c r="BB256" s="4"/>
      <c r="BC256" s="4"/>
      <c r="BD256" s="9"/>
      <c r="BE256" s="9"/>
      <c r="BF256" s="9"/>
    </row>
    <row r="257" ht="14.25" customHeight="1">
      <c r="A257" s="4" t="s">
        <v>225</v>
      </c>
      <c r="B257" s="2"/>
      <c r="C257" s="19">
        <v>0.09</v>
      </c>
      <c r="D257" s="3">
        <v>0.07</v>
      </c>
      <c r="E257" s="3"/>
      <c r="F257" s="3">
        <v>0.0</v>
      </c>
      <c r="G257" s="3">
        <v>0.0</v>
      </c>
      <c r="H257" s="24">
        <v>0.41</v>
      </c>
      <c r="I257" s="24"/>
      <c r="J257" s="24">
        <v>0.1</v>
      </c>
      <c r="K257" s="3">
        <v>0.04</v>
      </c>
      <c r="L257" s="24">
        <v>0.1</v>
      </c>
      <c r="M257" s="26"/>
      <c r="N257" s="24">
        <v>0.16</v>
      </c>
      <c r="O257" s="3">
        <v>0.04</v>
      </c>
      <c r="P257" s="3">
        <v>0.12</v>
      </c>
      <c r="Q257" s="3">
        <v>0.14</v>
      </c>
      <c r="R257" s="3">
        <v>0.13</v>
      </c>
      <c r="S257" s="3">
        <v>0.08</v>
      </c>
      <c r="T257" s="3">
        <v>0.05</v>
      </c>
      <c r="U257" s="3">
        <v>0.07</v>
      </c>
      <c r="V257" s="3">
        <v>0.03</v>
      </c>
      <c r="W257" s="3">
        <v>0.09</v>
      </c>
      <c r="X257" s="3">
        <v>0.04</v>
      </c>
      <c r="Y257" s="3"/>
      <c r="Z257" s="3">
        <v>0.14</v>
      </c>
      <c r="AA257" s="3">
        <v>0.02</v>
      </c>
      <c r="AB257" s="3">
        <v>0.17</v>
      </c>
      <c r="AC257" s="3">
        <v>0.07</v>
      </c>
      <c r="AD257" s="3">
        <v>0.02</v>
      </c>
      <c r="AE257" s="3">
        <v>0.05</v>
      </c>
      <c r="AF257" s="3">
        <v>0.02</v>
      </c>
      <c r="AG257" s="3">
        <v>0.05</v>
      </c>
      <c r="AH257" s="3">
        <v>0.03</v>
      </c>
      <c r="AI257" s="3">
        <v>0.1</v>
      </c>
      <c r="AJ257" s="3">
        <v>0.05</v>
      </c>
      <c r="AK257" s="24">
        <v>0.58</v>
      </c>
      <c r="AL257" s="3">
        <v>0.14</v>
      </c>
      <c r="AM257" s="4"/>
      <c r="AN257" s="4"/>
      <c r="AO257" s="4"/>
      <c r="AP257" s="4"/>
      <c r="AQ257" s="4"/>
      <c r="AR257" s="4"/>
      <c r="AS257" s="4"/>
      <c r="AT257" s="4"/>
      <c r="AU257" s="4"/>
      <c r="AV257" s="4"/>
      <c r="AW257" s="4"/>
      <c r="AX257" s="4"/>
      <c r="AY257" s="4"/>
      <c r="AZ257" s="4"/>
      <c r="BA257" s="4"/>
      <c r="BB257" s="4"/>
      <c r="BC257" s="4"/>
      <c r="BD257" s="9"/>
      <c r="BE257" s="9"/>
      <c r="BF257" s="9"/>
    </row>
    <row r="258" ht="14.25" customHeight="1">
      <c r="A258" s="4"/>
      <c r="B258" s="2"/>
      <c r="C258" s="3"/>
      <c r="D258" s="3"/>
      <c r="E258" s="3"/>
      <c r="F258" s="3"/>
      <c r="G258" s="3"/>
      <c r="H258" s="3"/>
      <c r="I258" s="3"/>
      <c r="J258" s="3"/>
      <c r="K258" s="3"/>
      <c r="L258" s="3"/>
      <c r="M258" s="4"/>
      <c r="N258" s="3"/>
      <c r="O258" s="3"/>
      <c r="P258" s="3"/>
      <c r="Q258" s="3"/>
      <c r="R258" s="3"/>
      <c r="S258" s="3"/>
      <c r="T258" s="3"/>
      <c r="U258" s="3"/>
      <c r="V258" s="3"/>
      <c r="W258" s="3"/>
      <c r="X258" s="3"/>
      <c r="Y258" s="3"/>
      <c r="Z258" s="3"/>
      <c r="AA258" s="3"/>
      <c r="AB258" s="3"/>
      <c r="AC258" s="3"/>
      <c r="AD258" s="3"/>
      <c r="AE258" s="3"/>
      <c r="AF258" s="3"/>
      <c r="AG258" s="3"/>
      <c r="AH258" s="25"/>
      <c r="AI258" s="25"/>
      <c r="AJ258" s="25"/>
      <c r="AK258" s="25"/>
      <c r="AL258" s="25"/>
      <c r="AM258" s="4"/>
      <c r="AN258" s="4"/>
      <c r="AO258" s="4"/>
      <c r="AP258" s="4"/>
      <c r="AQ258" s="4"/>
      <c r="AR258" s="4"/>
      <c r="AS258" s="4"/>
      <c r="AT258" s="4"/>
      <c r="AU258" s="4"/>
      <c r="AV258" s="4"/>
      <c r="AW258" s="4"/>
      <c r="AX258" s="4"/>
      <c r="AY258" s="4"/>
      <c r="AZ258" s="4"/>
      <c r="BA258" s="4"/>
      <c r="BB258" s="4"/>
      <c r="BC258" s="4"/>
      <c r="BD258" s="9"/>
      <c r="BE258" s="9"/>
      <c r="BF258" s="9"/>
    </row>
    <row r="259" ht="14.25" customHeight="1">
      <c r="A259" s="4"/>
      <c r="B259" s="2"/>
      <c r="C259" s="3"/>
      <c r="D259" s="19"/>
      <c r="E259" s="19"/>
      <c r="F259" s="3"/>
      <c r="G259" s="19" t="s">
        <v>133</v>
      </c>
      <c r="H259" s="3"/>
      <c r="I259" s="3"/>
      <c r="J259" s="4"/>
      <c r="K259" s="20" t="s">
        <v>134</v>
      </c>
      <c r="L259" s="4"/>
      <c r="M259" s="4"/>
      <c r="N259" s="3"/>
      <c r="O259" s="3"/>
      <c r="P259" s="3"/>
      <c r="Q259" s="3"/>
      <c r="R259" s="3"/>
      <c r="S259" s="19" t="s">
        <v>135</v>
      </c>
      <c r="T259" s="3"/>
      <c r="U259" s="3"/>
      <c r="V259" s="3"/>
      <c r="W259" s="4"/>
      <c r="X259" s="3"/>
      <c r="Y259" s="4"/>
      <c r="Z259" s="3"/>
      <c r="AA259" s="19"/>
      <c r="AB259" s="4"/>
      <c r="AC259" s="4"/>
      <c r="AD259" s="4"/>
      <c r="AE259" s="4"/>
      <c r="AF259" s="19" t="s">
        <v>136</v>
      </c>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9"/>
      <c r="BE259" s="9"/>
      <c r="BF259" s="9"/>
    </row>
    <row r="260" ht="14.25" customHeight="1">
      <c r="A260" s="20" t="s">
        <v>226</v>
      </c>
      <c r="B260" s="2"/>
      <c r="C260" s="21" t="s">
        <v>138</v>
      </c>
      <c r="D260" s="4" t="s">
        <v>139</v>
      </c>
      <c r="E260" s="4"/>
      <c r="F260" s="20" t="s">
        <v>140</v>
      </c>
      <c r="G260" s="20" t="s">
        <v>141</v>
      </c>
      <c r="H260" s="20" t="s">
        <v>142</v>
      </c>
      <c r="I260" s="20"/>
      <c r="J260" s="20" t="s">
        <v>143</v>
      </c>
      <c r="K260" s="20" t="s">
        <v>144</v>
      </c>
      <c r="L260" s="20" t="s">
        <v>145</v>
      </c>
      <c r="M260" s="20"/>
      <c r="N260" s="20" t="s">
        <v>59</v>
      </c>
      <c r="O260" s="20" t="s">
        <v>65</v>
      </c>
      <c r="P260" s="20" t="s">
        <v>71</v>
      </c>
      <c r="Q260" s="20" t="s">
        <v>77</v>
      </c>
      <c r="R260" s="20" t="s">
        <v>83</v>
      </c>
      <c r="S260" s="20" t="s">
        <v>89</v>
      </c>
      <c r="T260" s="20" t="s">
        <v>60</v>
      </c>
      <c r="U260" s="20" t="s">
        <v>146</v>
      </c>
      <c r="V260" s="20" t="s">
        <v>72</v>
      </c>
      <c r="W260" s="20" t="s">
        <v>147</v>
      </c>
      <c r="X260" s="20" t="s">
        <v>148</v>
      </c>
      <c r="Y260" s="20"/>
      <c r="Z260" s="8" t="s">
        <v>93</v>
      </c>
      <c r="AA260" s="8" t="s">
        <v>149</v>
      </c>
      <c r="AB260" s="8" t="s">
        <v>105</v>
      </c>
      <c r="AC260" s="8" t="s">
        <v>111</v>
      </c>
      <c r="AD260" s="8" t="s">
        <v>150</v>
      </c>
      <c r="AE260" s="20" t="s">
        <v>123</v>
      </c>
      <c r="AF260" s="8" t="s">
        <v>129</v>
      </c>
      <c r="AG260" s="22" t="s">
        <v>94</v>
      </c>
      <c r="AH260" s="22" t="s">
        <v>100</v>
      </c>
      <c r="AI260" s="22" t="s">
        <v>106</v>
      </c>
      <c r="AJ260" s="22" t="s">
        <v>112</v>
      </c>
      <c r="AK260" s="22" t="s">
        <v>118</v>
      </c>
      <c r="AL260" s="22" t="s">
        <v>124</v>
      </c>
      <c r="AM260" s="4"/>
      <c r="AN260" s="4"/>
      <c r="AO260" s="4"/>
      <c r="AP260" s="4"/>
      <c r="AQ260" s="4"/>
      <c r="AR260" s="4"/>
      <c r="AS260" s="4"/>
      <c r="AT260" s="4"/>
      <c r="AU260" s="4"/>
      <c r="AV260" s="4"/>
      <c r="AW260" s="4"/>
      <c r="AX260" s="4"/>
      <c r="AY260" s="4"/>
      <c r="AZ260" s="4"/>
      <c r="BA260" s="4"/>
      <c r="BB260" s="4"/>
      <c r="BC260" s="4"/>
      <c r="BD260" s="9"/>
      <c r="BE260" s="9"/>
      <c r="BF260" s="9"/>
    </row>
    <row r="261" ht="14.25" customHeight="1">
      <c r="A261" s="4" t="s">
        <v>227</v>
      </c>
      <c r="B261" s="4"/>
      <c r="C261" s="19">
        <v>0.27</v>
      </c>
      <c r="D261" s="3">
        <v>0.24</v>
      </c>
      <c r="E261" s="26"/>
      <c r="F261" s="3">
        <v>0.12</v>
      </c>
      <c r="G261" s="3">
        <v>0.34</v>
      </c>
      <c r="H261" s="24">
        <v>0.55</v>
      </c>
      <c r="I261" s="24"/>
      <c r="J261" s="3">
        <v>0.27</v>
      </c>
      <c r="K261" s="3">
        <v>0.32</v>
      </c>
      <c r="L261" s="24">
        <v>0.39</v>
      </c>
      <c r="M261" s="26"/>
      <c r="N261" s="3">
        <v>0.26</v>
      </c>
      <c r="O261" s="3">
        <v>0.27</v>
      </c>
      <c r="P261" s="3">
        <v>0.23</v>
      </c>
      <c r="Q261" s="3">
        <v>0.37</v>
      </c>
      <c r="R261" s="3">
        <v>0.26</v>
      </c>
      <c r="S261" s="3">
        <v>0.27</v>
      </c>
      <c r="T261" s="3">
        <v>0.27</v>
      </c>
      <c r="U261" s="3">
        <v>0.22</v>
      </c>
      <c r="V261" s="3">
        <v>0.32</v>
      </c>
      <c r="W261" s="3">
        <v>0.28</v>
      </c>
      <c r="X261" s="24">
        <v>0.39</v>
      </c>
      <c r="Y261" s="4"/>
      <c r="Z261" s="3">
        <v>0.43</v>
      </c>
      <c r="AA261" s="3">
        <v>0.04</v>
      </c>
      <c r="AB261" s="24">
        <v>0.55</v>
      </c>
      <c r="AC261" s="3">
        <v>0.33</v>
      </c>
      <c r="AD261" s="3">
        <v>0.04</v>
      </c>
      <c r="AE261" s="3">
        <v>0.18</v>
      </c>
      <c r="AF261" s="3">
        <v>0.0</v>
      </c>
      <c r="AG261" s="3">
        <v>0.07</v>
      </c>
      <c r="AH261" s="3">
        <v>0.06</v>
      </c>
      <c r="AI261" s="3">
        <v>0.05</v>
      </c>
      <c r="AJ261" s="3">
        <v>0.23</v>
      </c>
      <c r="AK261" s="3">
        <v>0.43</v>
      </c>
      <c r="AL261" s="3">
        <v>0.0</v>
      </c>
      <c r="AM261" s="26"/>
      <c r="AN261" s="26"/>
      <c r="AO261" s="26"/>
      <c r="AP261" s="4"/>
      <c r="AQ261" s="4"/>
      <c r="AR261" s="4"/>
      <c r="AS261" s="4"/>
      <c r="AT261" s="4"/>
      <c r="AU261" s="4"/>
      <c r="AV261" s="4"/>
      <c r="AW261" s="4"/>
      <c r="AX261" s="4"/>
      <c r="AY261" s="4"/>
      <c r="AZ261" s="4"/>
      <c r="BA261" s="4"/>
      <c r="BB261" s="4"/>
      <c r="BC261" s="4"/>
      <c r="BD261" s="9"/>
      <c r="BE261" s="9"/>
      <c r="BF261" s="9"/>
    </row>
    <row r="262" ht="14.25" customHeight="1">
      <c r="A262" s="4" t="s">
        <v>228</v>
      </c>
      <c r="B262" s="4"/>
      <c r="C262" s="19">
        <v>0.26</v>
      </c>
      <c r="D262" s="3">
        <v>0.21</v>
      </c>
      <c r="E262" s="26"/>
      <c r="F262" s="24">
        <v>0.39</v>
      </c>
      <c r="G262" s="3">
        <v>0.16</v>
      </c>
      <c r="H262" s="3">
        <v>0.1</v>
      </c>
      <c r="I262" s="3"/>
      <c r="J262" s="24">
        <v>0.27</v>
      </c>
      <c r="K262" s="3">
        <v>0.09</v>
      </c>
      <c r="L262" s="3">
        <v>0.15</v>
      </c>
      <c r="M262" s="26"/>
      <c r="N262" s="3">
        <v>0.22</v>
      </c>
      <c r="O262" s="3">
        <v>0.22</v>
      </c>
      <c r="P262" s="3">
        <v>0.26</v>
      </c>
      <c r="Q262" s="3">
        <v>0.12</v>
      </c>
      <c r="R262" s="3">
        <v>0.28</v>
      </c>
      <c r="S262" s="3">
        <v>0.21</v>
      </c>
      <c r="T262" s="3">
        <v>0.3</v>
      </c>
      <c r="U262" s="3">
        <v>0.26</v>
      </c>
      <c r="V262" s="24">
        <v>0.39</v>
      </c>
      <c r="W262" s="3">
        <v>0.3</v>
      </c>
      <c r="X262" s="3">
        <v>0.21</v>
      </c>
      <c r="Y262" s="4"/>
      <c r="Z262" s="3">
        <v>0.2</v>
      </c>
      <c r="AA262" s="3">
        <v>0.2</v>
      </c>
      <c r="AB262" s="3">
        <v>0.19</v>
      </c>
      <c r="AC262" s="3">
        <v>0.17</v>
      </c>
      <c r="AD262" s="3">
        <v>0.24</v>
      </c>
      <c r="AE262" s="3">
        <v>0.17</v>
      </c>
      <c r="AF262" s="24">
        <v>0.87</v>
      </c>
      <c r="AG262" s="3">
        <v>0.12</v>
      </c>
      <c r="AH262" s="3">
        <v>0.33</v>
      </c>
      <c r="AI262" s="3">
        <v>0.47</v>
      </c>
      <c r="AJ262" s="3">
        <v>0.22</v>
      </c>
      <c r="AK262" s="3">
        <v>0.5</v>
      </c>
      <c r="AL262" s="3">
        <v>0.43</v>
      </c>
      <c r="AM262" s="26"/>
      <c r="AN262" s="26"/>
      <c r="AO262" s="26"/>
      <c r="AP262" s="4"/>
      <c r="AQ262" s="4"/>
      <c r="AR262" s="4"/>
      <c r="AS262" s="4"/>
      <c r="AT262" s="4"/>
      <c r="AU262" s="4"/>
      <c r="AV262" s="4"/>
      <c r="AW262" s="4"/>
      <c r="AX262" s="4"/>
      <c r="AY262" s="4"/>
      <c r="AZ262" s="4"/>
      <c r="BA262" s="4"/>
      <c r="BB262" s="4"/>
      <c r="BC262" s="4"/>
      <c r="BD262" s="9"/>
      <c r="BE262" s="9"/>
      <c r="BF262" s="9"/>
    </row>
    <row r="263" ht="14.25" customHeight="1">
      <c r="A263" s="4" t="s">
        <v>229</v>
      </c>
      <c r="B263" s="4"/>
      <c r="C263" s="19">
        <v>0.15</v>
      </c>
      <c r="D263" s="3">
        <v>0.16</v>
      </c>
      <c r="E263" s="26"/>
      <c r="F263" s="24">
        <v>0.17</v>
      </c>
      <c r="G263" s="3">
        <v>0.16</v>
      </c>
      <c r="H263" s="3">
        <v>0.11</v>
      </c>
      <c r="I263" s="3"/>
      <c r="J263" s="24">
        <v>0.16</v>
      </c>
      <c r="K263" s="3">
        <v>0.09</v>
      </c>
      <c r="L263" s="3">
        <v>0.11</v>
      </c>
      <c r="M263" s="26"/>
      <c r="N263" s="3">
        <v>0.17</v>
      </c>
      <c r="O263" s="3">
        <v>0.1</v>
      </c>
      <c r="P263" s="24">
        <v>0.22</v>
      </c>
      <c r="Q263" s="3">
        <v>0.07</v>
      </c>
      <c r="R263" s="3">
        <v>0.14</v>
      </c>
      <c r="S263" s="3">
        <v>0.14</v>
      </c>
      <c r="T263" s="3">
        <v>0.12</v>
      </c>
      <c r="U263" s="3">
        <v>0.17</v>
      </c>
      <c r="V263" s="3">
        <v>0.15</v>
      </c>
      <c r="W263" s="3">
        <v>0.17</v>
      </c>
      <c r="X263" s="3">
        <v>0.07</v>
      </c>
      <c r="Y263" s="4"/>
      <c r="Z263" s="3">
        <v>0.08</v>
      </c>
      <c r="AA263" s="3">
        <v>0.23</v>
      </c>
      <c r="AB263" s="3">
        <v>0.12</v>
      </c>
      <c r="AC263" s="3">
        <v>0.17</v>
      </c>
      <c r="AD263" s="24">
        <v>0.44</v>
      </c>
      <c r="AE263" s="3">
        <v>0.16</v>
      </c>
      <c r="AF263" s="3">
        <v>0.03</v>
      </c>
      <c r="AG263" s="3">
        <v>0.32</v>
      </c>
      <c r="AH263" s="3">
        <v>0.15</v>
      </c>
      <c r="AI263" s="3">
        <v>0.21</v>
      </c>
      <c r="AJ263" s="3">
        <v>0.2</v>
      </c>
      <c r="AK263" s="3">
        <v>0.07</v>
      </c>
      <c r="AL263" s="3">
        <v>0.13</v>
      </c>
      <c r="AM263" s="26"/>
      <c r="AN263" s="26"/>
      <c r="AO263" s="26"/>
      <c r="AP263" s="4"/>
      <c r="AQ263" s="4"/>
      <c r="AR263" s="4"/>
      <c r="AS263" s="4"/>
      <c r="AT263" s="4"/>
      <c r="AU263" s="4"/>
      <c r="AV263" s="4"/>
      <c r="AW263" s="4"/>
      <c r="AX263" s="4"/>
      <c r="AY263" s="4"/>
      <c r="AZ263" s="4"/>
      <c r="BA263" s="4"/>
      <c r="BB263" s="4"/>
      <c r="BC263" s="4"/>
      <c r="BD263" s="9"/>
      <c r="BE263" s="9"/>
      <c r="BF263" s="9"/>
    </row>
    <row r="264" ht="14.25" customHeight="1">
      <c r="A264" s="4" t="s">
        <v>230</v>
      </c>
      <c r="B264" s="4"/>
      <c r="C264" s="19">
        <v>0.1</v>
      </c>
      <c r="D264" s="3">
        <v>0.09</v>
      </c>
      <c r="E264" s="26"/>
      <c r="F264" s="24">
        <v>0.15</v>
      </c>
      <c r="G264" s="3">
        <v>0.11</v>
      </c>
      <c r="H264" s="3">
        <v>0.02</v>
      </c>
      <c r="I264" s="3"/>
      <c r="J264" s="24">
        <v>0.1</v>
      </c>
      <c r="K264" s="24">
        <v>0.1</v>
      </c>
      <c r="L264" s="3">
        <v>0.06</v>
      </c>
      <c r="M264" s="26"/>
      <c r="N264" s="3">
        <v>0.13</v>
      </c>
      <c r="O264" s="24">
        <v>0.14</v>
      </c>
      <c r="P264" s="3">
        <v>0.11</v>
      </c>
      <c r="Q264" s="3">
        <v>0.11</v>
      </c>
      <c r="R264" s="3">
        <v>0.08</v>
      </c>
      <c r="S264" s="3">
        <v>0.08</v>
      </c>
      <c r="T264" s="3">
        <v>0.08</v>
      </c>
      <c r="U264" s="3">
        <v>0.09</v>
      </c>
      <c r="V264" s="3">
        <v>0.07</v>
      </c>
      <c r="W264" s="3">
        <v>0.11</v>
      </c>
      <c r="X264" s="3">
        <v>0.07</v>
      </c>
      <c r="Y264" s="4"/>
      <c r="Z264" s="3">
        <v>0.09</v>
      </c>
      <c r="AA264" s="3">
        <v>0.21</v>
      </c>
      <c r="AB264" s="3">
        <v>0.05</v>
      </c>
      <c r="AC264" s="3">
        <v>0.15</v>
      </c>
      <c r="AD264" s="3">
        <v>0.06</v>
      </c>
      <c r="AE264" s="3">
        <v>0.1</v>
      </c>
      <c r="AF264" s="3">
        <v>0.01</v>
      </c>
      <c r="AG264" s="3">
        <v>0.08</v>
      </c>
      <c r="AH264" s="24">
        <v>0.28</v>
      </c>
      <c r="AI264" s="3">
        <v>0.08</v>
      </c>
      <c r="AJ264" s="3">
        <v>0.07</v>
      </c>
      <c r="AK264" s="3">
        <v>0.0</v>
      </c>
      <c r="AL264" s="3">
        <v>0.0</v>
      </c>
      <c r="AM264" s="26"/>
      <c r="AN264" s="26"/>
      <c r="AO264" s="26"/>
      <c r="AP264" s="4"/>
      <c r="AQ264" s="4"/>
      <c r="AR264" s="4"/>
      <c r="AS264" s="4"/>
      <c r="AT264" s="4"/>
      <c r="AU264" s="4"/>
      <c r="AV264" s="4"/>
      <c r="AW264" s="4"/>
      <c r="AX264" s="4"/>
      <c r="AY264" s="4"/>
      <c r="AZ264" s="4"/>
      <c r="BA264" s="4"/>
      <c r="BB264" s="4"/>
      <c r="BC264" s="4"/>
      <c r="BD264" s="9"/>
      <c r="BE264" s="9"/>
      <c r="BF264" s="9"/>
    </row>
    <row r="265" ht="14.25" customHeight="1">
      <c r="A265" s="4" t="s">
        <v>231</v>
      </c>
      <c r="B265" s="4"/>
      <c r="C265" s="19">
        <v>0.08</v>
      </c>
      <c r="D265" s="3">
        <v>0.06</v>
      </c>
      <c r="E265" s="26"/>
      <c r="F265" s="3">
        <v>0.06</v>
      </c>
      <c r="G265" s="24">
        <v>0.11</v>
      </c>
      <c r="H265" s="3">
        <v>0.07</v>
      </c>
      <c r="I265" s="3"/>
      <c r="J265" s="3">
        <v>0.08</v>
      </c>
      <c r="K265" s="24">
        <v>0.09</v>
      </c>
      <c r="L265" s="3">
        <v>0.07</v>
      </c>
      <c r="M265" s="26"/>
      <c r="N265" s="3">
        <v>0.06</v>
      </c>
      <c r="O265" s="3">
        <v>0.07</v>
      </c>
      <c r="P265" s="3">
        <v>0.09</v>
      </c>
      <c r="Q265" s="3">
        <v>0.12</v>
      </c>
      <c r="R265" s="24">
        <v>0.15</v>
      </c>
      <c r="S265" s="3">
        <v>0.07</v>
      </c>
      <c r="T265" s="3">
        <v>0.11</v>
      </c>
      <c r="U265" s="3">
        <v>0.09</v>
      </c>
      <c r="V265" s="3">
        <v>0.03</v>
      </c>
      <c r="W265" s="3">
        <v>0.05</v>
      </c>
      <c r="X265" s="3">
        <v>0.1</v>
      </c>
      <c r="Y265" s="4"/>
      <c r="Z265" s="3">
        <v>0.07</v>
      </c>
      <c r="AA265" s="24">
        <v>0.21</v>
      </c>
      <c r="AB265" s="3">
        <v>0.02</v>
      </c>
      <c r="AC265" s="3">
        <v>0.02</v>
      </c>
      <c r="AD265" s="3">
        <v>0.05</v>
      </c>
      <c r="AE265" s="3">
        <v>0.18</v>
      </c>
      <c r="AF265" s="3">
        <v>0.0</v>
      </c>
      <c r="AG265" s="3">
        <v>0.07</v>
      </c>
      <c r="AH265" s="3">
        <v>0.13</v>
      </c>
      <c r="AI265" s="3">
        <v>0.04</v>
      </c>
      <c r="AJ265" s="3">
        <v>0.02</v>
      </c>
      <c r="AK265" s="3">
        <v>0.0</v>
      </c>
      <c r="AL265" s="3">
        <v>0.0</v>
      </c>
      <c r="AM265" s="26"/>
      <c r="AN265" s="26"/>
      <c r="AO265" s="26"/>
      <c r="AP265" s="4"/>
      <c r="AQ265" s="4"/>
      <c r="AR265" s="4"/>
      <c r="AS265" s="4"/>
      <c r="AT265" s="4"/>
      <c r="AU265" s="4"/>
      <c r="AV265" s="4"/>
      <c r="AW265" s="4"/>
      <c r="AX265" s="4"/>
      <c r="AY265" s="4"/>
      <c r="AZ265" s="4"/>
      <c r="BA265" s="4"/>
      <c r="BB265" s="4"/>
      <c r="BC265" s="4"/>
      <c r="BD265" s="9"/>
      <c r="BE265" s="9"/>
      <c r="BF265" s="9"/>
    </row>
    <row r="266" ht="14.25" customHeight="1">
      <c r="A266" s="4" t="s">
        <v>232</v>
      </c>
      <c r="B266" s="4"/>
      <c r="C266" s="19">
        <v>0.07</v>
      </c>
      <c r="D266" s="3">
        <v>0.1</v>
      </c>
      <c r="E266" s="26"/>
      <c r="F266" s="3">
        <v>0.03</v>
      </c>
      <c r="G266" s="3">
        <v>0.08</v>
      </c>
      <c r="H266" s="24">
        <v>0.11</v>
      </c>
      <c r="I266" s="24"/>
      <c r="J266" s="3">
        <v>0.05</v>
      </c>
      <c r="K266" s="24">
        <v>0.28</v>
      </c>
      <c r="L266" s="3">
        <v>0.11</v>
      </c>
      <c r="M266" s="26"/>
      <c r="N266" s="3">
        <v>0.11</v>
      </c>
      <c r="O266" s="3">
        <v>0.1</v>
      </c>
      <c r="P266" s="3">
        <v>0.04</v>
      </c>
      <c r="Q266" s="24">
        <v>0.16</v>
      </c>
      <c r="R266" s="3">
        <v>0.03</v>
      </c>
      <c r="S266" s="3">
        <v>0.14</v>
      </c>
      <c r="T266" s="3">
        <v>0.04</v>
      </c>
      <c r="U266" s="3">
        <v>0.02</v>
      </c>
      <c r="V266" s="3">
        <v>0.03</v>
      </c>
      <c r="W266" s="3">
        <v>0.03</v>
      </c>
      <c r="X266" s="3">
        <v>0.09</v>
      </c>
      <c r="Y266" s="4"/>
      <c r="Z266" s="3">
        <v>0.09</v>
      </c>
      <c r="AA266" s="3">
        <v>0.06</v>
      </c>
      <c r="AB266" s="3">
        <v>0.03</v>
      </c>
      <c r="AC266" s="3">
        <v>0.08</v>
      </c>
      <c r="AD266" s="3">
        <v>0.0</v>
      </c>
      <c r="AE266" s="3">
        <v>0.12</v>
      </c>
      <c r="AF266" s="3">
        <v>0.0</v>
      </c>
      <c r="AG266" s="3">
        <v>0.1</v>
      </c>
      <c r="AH266" s="3">
        <v>0.04</v>
      </c>
      <c r="AI266" s="3">
        <v>0.01</v>
      </c>
      <c r="AJ266" s="3">
        <v>0.15</v>
      </c>
      <c r="AK266" s="3">
        <v>0.0</v>
      </c>
      <c r="AL266" s="24">
        <v>0.38</v>
      </c>
      <c r="AM266" s="26"/>
      <c r="AN266" s="26"/>
      <c r="AO266" s="26"/>
      <c r="AP266" s="4"/>
      <c r="AQ266" s="4"/>
      <c r="AR266" s="4"/>
      <c r="AS266" s="4"/>
      <c r="AT266" s="4"/>
      <c r="AU266" s="4"/>
      <c r="AV266" s="4"/>
      <c r="AW266" s="4"/>
      <c r="AX266" s="4"/>
      <c r="AY266" s="4"/>
      <c r="AZ266" s="4"/>
      <c r="BA266" s="4"/>
      <c r="BB266" s="4"/>
      <c r="BC266" s="4"/>
      <c r="BD266" s="9"/>
      <c r="BE266" s="9"/>
      <c r="BF266" s="9"/>
    </row>
    <row r="267" ht="14.25" customHeight="1">
      <c r="A267" s="4" t="s">
        <v>155</v>
      </c>
      <c r="B267" s="4"/>
      <c r="C267" s="19">
        <v>0.07</v>
      </c>
      <c r="D267" s="3">
        <v>0.14</v>
      </c>
      <c r="E267" s="26"/>
      <c r="F267" s="24">
        <v>0.08</v>
      </c>
      <c r="G267" s="3">
        <v>0.04</v>
      </c>
      <c r="H267" s="3">
        <v>0.04</v>
      </c>
      <c r="I267" s="3"/>
      <c r="J267" s="3">
        <v>0.07</v>
      </c>
      <c r="K267" s="3">
        <v>0.03</v>
      </c>
      <c r="L267" s="24">
        <v>0.11</v>
      </c>
      <c r="M267" s="26"/>
      <c r="N267" s="3">
        <v>0.05</v>
      </c>
      <c r="O267" s="3">
        <v>0.1</v>
      </c>
      <c r="P267" s="3">
        <v>0.05</v>
      </c>
      <c r="Q267" s="3">
        <v>0.05</v>
      </c>
      <c r="R267" s="3">
        <v>0.06</v>
      </c>
      <c r="S267" s="3">
        <v>0.09</v>
      </c>
      <c r="T267" s="3">
        <v>0.08</v>
      </c>
      <c r="U267" s="24">
        <v>0.15</v>
      </c>
      <c r="V267" s="3">
        <v>0.01</v>
      </c>
      <c r="W267" s="3">
        <v>0.06</v>
      </c>
      <c r="X267" s="3">
        <v>0.07</v>
      </c>
      <c r="Y267" s="4"/>
      <c r="Z267" s="3">
        <v>0.04</v>
      </c>
      <c r="AA267" s="3">
        <v>0.05</v>
      </c>
      <c r="AB267" s="3">
        <v>0.04</v>
      </c>
      <c r="AC267" s="3">
        <v>0.08</v>
      </c>
      <c r="AD267" s="3">
        <v>0.17</v>
      </c>
      <c r="AE267" s="3">
        <v>0.09</v>
      </c>
      <c r="AF267" s="3">
        <v>0.09</v>
      </c>
      <c r="AG267" s="24">
        <v>0.24</v>
      </c>
      <c r="AH267" s="3">
        <v>0.01</v>
      </c>
      <c r="AI267" s="3">
        <v>0.14</v>
      </c>
      <c r="AJ267" s="3">
        <v>0.11</v>
      </c>
      <c r="AK267" s="3">
        <v>0.0</v>
      </c>
      <c r="AL267" s="3">
        <v>0.06</v>
      </c>
      <c r="AM267" s="26"/>
      <c r="AN267" s="26"/>
      <c r="AO267" s="26"/>
      <c r="AP267" s="4"/>
      <c r="AQ267" s="4"/>
      <c r="AR267" s="4"/>
      <c r="AS267" s="4"/>
      <c r="AT267" s="4"/>
      <c r="AU267" s="4"/>
      <c r="AV267" s="4"/>
      <c r="AW267" s="4"/>
      <c r="AX267" s="4"/>
      <c r="AY267" s="4"/>
      <c r="AZ267" s="4"/>
      <c r="BA267" s="4"/>
      <c r="BB267" s="4"/>
      <c r="BC267" s="4"/>
      <c r="BD267" s="9"/>
      <c r="BE267" s="9"/>
      <c r="BF267" s="9"/>
    </row>
    <row r="268" ht="14.25" customHeight="1">
      <c r="A268" s="4"/>
      <c r="B268" s="2"/>
      <c r="C268" s="3"/>
      <c r="D268" s="3"/>
      <c r="E268" s="3"/>
      <c r="F268" s="3"/>
      <c r="G268" s="3"/>
      <c r="H268" s="3"/>
      <c r="I268" s="3"/>
      <c r="J268" s="3"/>
      <c r="K268" s="3"/>
      <c r="L268" s="3"/>
      <c r="M268" s="4"/>
      <c r="N268" s="3"/>
      <c r="O268" s="3"/>
      <c r="P268" s="3"/>
      <c r="Q268" s="3"/>
      <c r="R268" s="3"/>
      <c r="S268" s="3"/>
      <c r="T268" s="3"/>
      <c r="U268" s="3"/>
      <c r="V268" s="26"/>
      <c r="W268" s="4"/>
      <c r="X268" s="3"/>
      <c r="Y268" s="3"/>
      <c r="Z268" s="3"/>
      <c r="AA268" s="3"/>
      <c r="AB268" s="3"/>
      <c r="AC268" s="3"/>
      <c r="AD268" s="3"/>
      <c r="AE268" s="3"/>
      <c r="AF268" s="3"/>
      <c r="AG268" s="3"/>
      <c r="AH268" s="4"/>
      <c r="AI268" s="4"/>
      <c r="AJ268" s="4"/>
      <c r="AK268" s="4"/>
      <c r="AL268" s="4"/>
      <c r="AM268" s="4"/>
      <c r="AN268" s="4"/>
      <c r="AO268" s="4"/>
      <c r="AP268" s="4"/>
      <c r="AQ268" s="4"/>
      <c r="AR268" s="4"/>
      <c r="AS268" s="4"/>
      <c r="AT268" s="4"/>
      <c r="AU268" s="4"/>
      <c r="AV268" s="4"/>
      <c r="AW268" s="4"/>
      <c r="AX268" s="4"/>
      <c r="AY268" s="4"/>
      <c r="AZ268" s="4"/>
      <c r="BA268" s="4"/>
      <c r="BB268" s="4"/>
      <c r="BC268" s="4"/>
      <c r="BD268" s="9"/>
      <c r="BE268" s="9"/>
      <c r="BF268" s="9"/>
    </row>
    <row r="269" ht="14.25" customHeight="1">
      <c r="A269" s="4"/>
      <c r="B269" s="2"/>
      <c r="C269" s="3"/>
      <c r="D269" s="19"/>
      <c r="E269" s="19"/>
      <c r="F269" s="3"/>
      <c r="G269" s="19" t="s">
        <v>133</v>
      </c>
      <c r="H269" s="3"/>
      <c r="I269" s="3"/>
      <c r="J269" s="4"/>
      <c r="K269" s="20" t="s">
        <v>134</v>
      </c>
      <c r="L269" s="4"/>
      <c r="M269" s="4"/>
      <c r="N269" s="3"/>
      <c r="O269" s="3"/>
      <c r="P269" s="3"/>
      <c r="Q269" s="3"/>
      <c r="R269" s="3"/>
      <c r="S269" s="19" t="s">
        <v>135</v>
      </c>
      <c r="T269" s="3"/>
      <c r="U269" s="3"/>
      <c r="V269" s="3"/>
      <c r="W269" s="4"/>
      <c r="X269" s="3"/>
      <c r="Y269" s="4"/>
      <c r="Z269" s="3"/>
      <c r="AA269" s="19"/>
      <c r="AB269" s="4"/>
      <c r="AC269" s="4"/>
      <c r="AD269" s="4"/>
      <c r="AE269" s="4"/>
      <c r="AF269" s="19" t="s">
        <v>136</v>
      </c>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9"/>
      <c r="BE269" s="9"/>
      <c r="BF269" s="9"/>
    </row>
    <row r="270" ht="14.25" customHeight="1">
      <c r="A270" s="20" t="s">
        <v>233</v>
      </c>
      <c r="B270" s="2"/>
      <c r="C270" s="21" t="s">
        <v>138</v>
      </c>
      <c r="D270" s="4" t="s">
        <v>139</v>
      </c>
      <c r="E270" s="4"/>
      <c r="F270" s="20" t="s">
        <v>140</v>
      </c>
      <c r="G270" s="20" t="s">
        <v>141</v>
      </c>
      <c r="H270" s="20" t="s">
        <v>142</v>
      </c>
      <c r="I270" s="20"/>
      <c r="J270" s="20" t="s">
        <v>143</v>
      </c>
      <c r="K270" s="20" t="s">
        <v>144</v>
      </c>
      <c r="L270" s="20" t="s">
        <v>145</v>
      </c>
      <c r="M270" s="20"/>
      <c r="N270" s="20" t="s">
        <v>59</v>
      </c>
      <c r="O270" s="20" t="s">
        <v>65</v>
      </c>
      <c r="P270" s="20" t="s">
        <v>71</v>
      </c>
      <c r="Q270" s="20" t="s">
        <v>77</v>
      </c>
      <c r="R270" s="20" t="s">
        <v>83</v>
      </c>
      <c r="S270" s="20" t="s">
        <v>89</v>
      </c>
      <c r="T270" s="20" t="s">
        <v>60</v>
      </c>
      <c r="U270" s="20" t="s">
        <v>146</v>
      </c>
      <c r="V270" s="20" t="s">
        <v>72</v>
      </c>
      <c r="W270" s="20" t="s">
        <v>147</v>
      </c>
      <c r="X270" s="20" t="s">
        <v>148</v>
      </c>
      <c r="Y270" s="20"/>
      <c r="Z270" s="8" t="s">
        <v>93</v>
      </c>
      <c r="AA270" s="8" t="s">
        <v>149</v>
      </c>
      <c r="AB270" s="8" t="s">
        <v>105</v>
      </c>
      <c r="AC270" s="8" t="s">
        <v>111</v>
      </c>
      <c r="AD270" s="8" t="s">
        <v>150</v>
      </c>
      <c r="AE270" s="20" t="s">
        <v>123</v>
      </c>
      <c r="AF270" s="8" t="s">
        <v>129</v>
      </c>
      <c r="AG270" s="22" t="s">
        <v>94</v>
      </c>
      <c r="AH270" s="22" t="s">
        <v>100</v>
      </c>
      <c r="AI270" s="22" t="s">
        <v>106</v>
      </c>
      <c r="AJ270" s="22" t="s">
        <v>112</v>
      </c>
      <c r="AK270" s="22" t="s">
        <v>118</v>
      </c>
      <c r="AL270" s="22" t="s">
        <v>124</v>
      </c>
      <c r="AM270" s="4"/>
      <c r="AN270" s="4"/>
      <c r="AO270" s="4"/>
      <c r="AP270" s="4"/>
      <c r="AQ270" s="4"/>
      <c r="AR270" s="4"/>
      <c r="AS270" s="4"/>
      <c r="AT270" s="4"/>
      <c r="AU270" s="4"/>
      <c r="AV270" s="4"/>
      <c r="AW270" s="4"/>
      <c r="AX270" s="4"/>
      <c r="AY270" s="4"/>
      <c r="AZ270" s="4"/>
      <c r="BA270" s="4"/>
      <c r="BB270" s="4"/>
      <c r="BC270" s="4"/>
      <c r="BD270" s="9"/>
      <c r="BE270" s="9"/>
      <c r="BF270" s="9"/>
    </row>
    <row r="271" ht="14.25" customHeight="1">
      <c r="A271" s="29">
        <v>0.0</v>
      </c>
      <c r="B271" s="2"/>
      <c r="C271" s="19">
        <v>0.19</v>
      </c>
      <c r="D271" s="3">
        <v>0.13</v>
      </c>
      <c r="E271" s="3"/>
      <c r="F271" s="24">
        <v>0.39</v>
      </c>
      <c r="G271" s="3">
        <v>0.01</v>
      </c>
      <c r="H271" s="3">
        <v>0.01</v>
      </c>
      <c r="I271" s="3"/>
      <c r="J271" s="24">
        <v>0.2</v>
      </c>
      <c r="K271" s="3">
        <v>0.13</v>
      </c>
      <c r="L271" s="3">
        <v>0.11</v>
      </c>
      <c r="M271" s="26"/>
      <c r="N271" s="3">
        <v>0.08</v>
      </c>
      <c r="O271" s="3">
        <v>0.22</v>
      </c>
      <c r="P271" s="3">
        <v>0.25</v>
      </c>
      <c r="Q271" s="3">
        <v>0.11</v>
      </c>
      <c r="R271" s="3">
        <v>0.16</v>
      </c>
      <c r="S271" s="3">
        <v>0.14</v>
      </c>
      <c r="T271" s="3">
        <v>0.21</v>
      </c>
      <c r="U271" s="24">
        <v>0.33</v>
      </c>
      <c r="V271" s="3">
        <v>0.25</v>
      </c>
      <c r="W271" s="3">
        <v>0.22</v>
      </c>
      <c r="X271" s="3">
        <v>0.21</v>
      </c>
      <c r="Y271" s="3"/>
      <c r="Z271" s="3">
        <v>0.11</v>
      </c>
      <c r="AA271" s="3">
        <v>0.34</v>
      </c>
      <c r="AB271" s="3">
        <v>0.14</v>
      </c>
      <c r="AC271" s="3">
        <v>0.13</v>
      </c>
      <c r="AD271" s="24">
        <v>0.45</v>
      </c>
      <c r="AE271" s="3">
        <v>0.2</v>
      </c>
      <c r="AF271" s="3">
        <v>0.15</v>
      </c>
      <c r="AG271" s="3">
        <v>0.1</v>
      </c>
      <c r="AH271" s="3">
        <v>0.32</v>
      </c>
      <c r="AI271" s="3">
        <v>0.22</v>
      </c>
      <c r="AJ271" s="3">
        <v>0.27</v>
      </c>
      <c r="AK271" s="3">
        <v>0.07</v>
      </c>
      <c r="AL271" s="3">
        <v>0.31</v>
      </c>
      <c r="AM271" s="4"/>
      <c r="AN271" s="4"/>
      <c r="AO271" s="4"/>
      <c r="AP271" s="4"/>
      <c r="AQ271" s="4"/>
      <c r="AR271" s="4"/>
      <c r="AS271" s="4"/>
      <c r="AT271" s="4"/>
      <c r="AU271" s="4"/>
      <c r="AV271" s="4"/>
      <c r="AW271" s="4"/>
      <c r="AX271" s="4"/>
      <c r="AY271" s="4"/>
      <c r="AZ271" s="4"/>
      <c r="BA271" s="4"/>
      <c r="BB271" s="4"/>
      <c r="BC271" s="4"/>
      <c r="BD271" s="9"/>
      <c r="BE271" s="9"/>
      <c r="BF271" s="9"/>
    </row>
    <row r="272" ht="14.25" customHeight="1">
      <c r="A272" s="30" t="s">
        <v>234</v>
      </c>
      <c r="B272" s="2"/>
      <c r="C272" s="19">
        <v>0.34</v>
      </c>
      <c r="D272" s="3">
        <v>0.39</v>
      </c>
      <c r="E272" s="3"/>
      <c r="F272" s="24">
        <v>0.55</v>
      </c>
      <c r="G272" s="3">
        <v>0.23</v>
      </c>
      <c r="H272" s="3">
        <v>0.01</v>
      </c>
      <c r="I272" s="3"/>
      <c r="J272" s="3">
        <v>0.34</v>
      </c>
      <c r="K272" s="24">
        <v>0.47</v>
      </c>
      <c r="L272" s="3">
        <v>0.24</v>
      </c>
      <c r="M272" s="26"/>
      <c r="N272" s="3">
        <v>0.25</v>
      </c>
      <c r="O272" s="3">
        <v>0.17</v>
      </c>
      <c r="P272" s="3">
        <v>0.29</v>
      </c>
      <c r="Q272" s="3">
        <v>0.23</v>
      </c>
      <c r="R272" s="3">
        <v>0.4</v>
      </c>
      <c r="S272" s="3">
        <v>0.36</v>
      </c>
      <c r="T272" s="3">
        <v>0.37</v>
      </c>
      <c r="U272" s="3">
        <v>0.35</v>
      </c>
      <c r="V272" s="3">
        <v>0.32</v>
      </c>
      <c r="W272" s="3">
        <v>0.34</v>
      </c>
      <c r="X272" s="24">
        <v>0.47</v>
      </c>
      <c r="Y272" s="3"/>
      <c r="Z272" s="3">
        <v>0.24</v>
      </c>
      <c r="AA272" s="3">
        <v>0.47</v>
      </c>
      <c r="AB272" s="3">
        <v>0.19</v>
      </c>
      <c r="AC272" s="3">
        <v>0.35</v>
      </c>
      <c r="AD272" s="3">
        <v>0.38</v>
      </c>
      <c r="AE272" s="3">
        <v>0.39</v>
      </c>
      <c r="AF272" s="24">
        <v>0.68</v>
      </c>
      <c r="AG272" s="3">
        <v>0.5</v>
      </c>
      <c r="AH272" s="3">
        <v>0.29</v>
      </c>
      <c r="AI272" s="3">
        <v>0.36</v>
      </c>
      <c r="AJ272" s="3">
        <v>0.33</v>
      </c>
      <c r="AK272" s="3">
        <v>0.29</v>
      </c>
      <c r="AL272" s="3">
        <v>0.31</v>
      </c>
      <c r="AM272" s="4"/>
      <c r="AN272" s="4"/>
      <c r="AO272" s="4"/>
      <c r="AP272" s="4"/>
      <c r="AQ272" s="4"/>
      <c r="AR272" s="4"/>
      <c r="AS272" s="4"/>
      <c r="AT272" s="4"/>
      <c r="AU272" s="4"/>
      <c r="AV272" s="4"/>
      <c r="AW272" s="4"/>
      <c r="AX272" s="4"/>
      <c r="AY272" s="4"/>
      <c r="AZ272" s="4"/>
      <c r="BA272" s="4"/>
      <c r="BB272" s="4"/>
      <c r="BC272" s="4"/>
      <c r="BD272" s="9"/>
      <c r="BE272" s="9"/>
      <c r="BF272" s="9"/>
    </row>
    <row r="273" ht="14.25" customHeight="1">
      <c r="A273" s="30" t="s">
        <v>235</v>
      </c>
      <c r="B273" s="2"/>
      <c r="C273" s="19">
        <v>0.1</v>
      </c>
      <c r="D273" s="3">
        <v>0.15</v>
      </c>
      <c r="E273" s="3"/>
      <c r="F273" s="3">
        <v>0.05</v>
      </c>
      <c r="G273" s="24">
        <v>0.27</v>
      </c>
      <c r="H273" s="3">
        <v>0.03</v>
      </c>
      <c r="I273" s="3"/>
      <c r="J273" s="3">
        <v>0.1</v>
      </c>
      <c r="K273" s="24">
        <v>0.14</v>
      </c>
      <c r="L273" s="3">
        <v>0.12</v>
      </c>
      <c r="M273" s="26"/>
      <c r="N273" s="3">
        <v>0.12</v>
      </c>
      <c r="O273" s="3">
        <v>0.17</v>
      </c>
      <c r="P273" s="3">
        <v>0.08</v>
      </c>
      <c r="Q273" s="3">
        <v>0.07</v>
      </c>
      <c r="R273" s="3">
        <v>0.11</v>
      </c>
      <c r="S273" s="24">
        <v>0.14</v>
      </c>
      <c r="T273" s="3">
        <v>0.11</v>
      </c>
      <c r="U273" s="3">
        <v>0.07</v>
      </c>
      <c r="V273" s="3">
        <v>0.08</v>
      </c>
      <c r="W273" s="3">
        <v>0.1</v>
      </c>
      <c r="X273" s="3">
        <v>0.1</v>
      </c>
      <c r="Y273" s="3"/>
      <c r="Z273" s="3">
        <v>0.12</v>
      </c>
      <c r="AA273" s="3">
        <v>0.1</v>
      </c>
      <c r="AB273" s="3">
        <v>0.05</v>
      </c>
      <c r="AC273" s="3">
        <v>0.16</v>
      </c>
      <c r="AD273" s="3">
        <v>0.05</v>
      </c>
      <c r="AE273" s="3">
        <v>0.09</v>
      </c>
      <c r="AF273" s="3">
        <v>0.09</v>
      </c>
      <c r="AG273" s="3">
        <v>0.12</v>
      </c>
      <c r="AH273" s="24">
        <v>0.18</v>
      </c>
      <c r="AI273" s="3">
        <v>0.14</v>
      </c>
      <c r="AJ273" s="3">
        <v>0.02</v>
      </c>
      <c r="AK273" s="3">
        <v>0.07</v>
      </c>
      <c r="AL273" s="3">
        <v>0.06</v>
      </c>
      <c r="AM273" s="4"/>
      <c r="AN273" s="4"/>
      <c r="AO273" s="4"/>
      <c r="AP273" s="4"/>
      <c r="AQ273" s="4"/>
      <c r="AR273" s="4"/>
      <c r="AS273" s="4"/>
      <c r="AT273" s="4"/>
      <c r="AU273" s="4"/>
      <c r="AV273" s="4"/>
      <c r="AW273" s="4"/>
      <c r="AX273" s="4"/>
      <c r="AY273" s="4"/>
      <c r="AZ273" s="4"/>
      <c r="BA273" s="4"/>
      <c r="BB273" s="4"/>
      <c r="BC273" s="4"/>
      <c r="BD273" s="9"/>
      <c r="BE273" s="9"/>
      <c r="BF273" s="9"/>
    </row>
    <row r="274" ht="14.25" customHeight="1">
      <c r="A274" s="30" t="s">
        <v>236</v>
      </c>
      <c r="B274" s="2"/>
      <c r="C274" s="19">
        <v>0.09</v>
      </c>
      <c r="D274" s="3">
        <v>0.1</v>
      </c>
      <c r="E274" s="3"/>
      <c r="F274" s="3">
        <v>0.01</v>
      </c>
      <c r="G274" s="24">
        <v>0.28</v>
      </c>
      <c r="H274" s="3">
        <v>0.06</v>
      </c>
      <c r="I274" s="3"/>
      <c r="J274" s="3">
        <v>0.09</v>
      </c>
      <c r="K274" s="3">
        <v>0.11</v>
      </c>
      <c r="L274" s="24">
        <v>0.12</v>
      </c>
      <c r="M274" s="26"/>
      <c r="N274" s="24">
        <v>0.14</v>
      </c>
      <c r="O274" s="3">
        <v>0.1</v>
      </c>
      <c r="P274" s="3">
        <v>0.07</v>
      </c>
      <c r="Q274" s="3">
        <v>0.1</v>
      </c>
      <c r="R274" s="3">
        <v>0.08</v>
      </c>
      <c r="S274" s="3">
        <v>0.12</v>
      </c>
      <c r="T274" s="3">
        <v>0.08</v>
      </c>
      <c r="U274" s="3">
        <v>0.11</v>
      </c>
      <c r="V274" s="3">
        <v>0.11</v>
      </c>
      <c r="W274" s="3">
        <v>0.07</v>
      </c>
      <c r="X274" s="3">
        <v>0.06</v>
      </c>
      <c r="Y274" s="3"/>
      <c r="Z274" s="3">
        <v>0.11</v>
      </c>
      <c r="AA274" s="3">
        <v>0.03</v>
      </c>
      <c r="AB274" s="3">
        <v>0.1</v>
      </c>
      <c r="AC274" s="3">
        <v>0.14</v>
      </c>
      <c r="AD274" s="3">
        <v>0.05</v>
      </c>
      <c r="AE274" s="3">
        <v>0.08</v>
      </c>
      <c r="AF274" s="3">
        <v>0.03</v>
      </c>
      <c r="AG274" s="3">
        <v>0.12</v>
      </c>
      <c r="AH274" s="3">
        <v>0.1</v>
      </c>
      <c r="AI274" s="3">
        <v>0.11</v>
      </c>
      <c r="AJ274" s="24">
        <v>0.27</v>
      </c>
      <c r="AK274" s="3">
        <v>0.0</v>
      </c>
      <c r="AL274" s="3">
        <v>0.13</v>
      </c>
      <c r="AM274" s="4"/>
      <c r="AN274" s="4"/>
      <c r="AO274" s="4"/>
      <c r="AP274" s="4"/>
      <c r="AQ274" s="4"/>
      <c r="AR274" s="4"/>
      <c r="AS274" s="4"/>
      <c r="AT274" s="4"/>
      <c r="AU274" s="4"/>
      <c r="AV274" s="4"/>
      <c r="AW274" s="4"/>
      <c r="AX274" s="4"/>
      <c r="AY274" s="4"/>
      <c r="AZ274" s="4"/>
      <c r="BA274" s="4"/>
      <c r="BB274" s="4"/>
      <c r="BC274" s="4"/>
      <c r="BD274" s="9"/>
      <c r="BE274" s="9"/>
      <c r="BF274" s="9"/>
    </row>
    <row r="275" ht="14.25" customHeight="1">
      <c r="A275" s="30" t="s">
        <v>237</v>
      </c>
      <c r="B275" s="2"/>
      <c r="C275" s="19">
        <v>0.17</v>
      </c>
      <c r="D275" s="3">
        <v>0.16</v>
      </c>
      <c r="E275" s="3"/>
      <c r="F275" s="3">
        <v>0.0</v>
      </c>
      <c r="G275" s="3">
        <v>0.19</v>
      </c>
      <c r="H275" s="24">
        <v>0.45</v>
      </c>
      <c r="I275" s="24"/>
      <c r="J275" s="3">
        <v>0.16</v>
      </c>
      <c r="K275" s="3">
        <v>0.06</v>
      </c>
      <c r="L275" s="24">
        <v>0.28</v>
      </c>
      <c r="M275" s="26"/>
      <c r="N275" s="3">
        <v>0.26</v>
      </c>
      <c r="O275" s="24">
        <v>0.31</v>
      </c>
      <c r="P275" s="3">
        <v>0.15</v>
      </c>
      <c r="Q275" s="3">
        <v>0.24</v>
      </c>
      <c r="R275" s="3">
        <v>0.11</v>
      </c>
      <c r="S275" s="3">
        <v>0.16</v>
      </c>
      <c r="T275" s="3">
        <v>0.16</v>
      </c>
      <c r="U275" s="3">
        <v>0.06</v>
      </c>
      <c r="V275" s="3">
        <v>0.13</v>
      </c>
      <c r="W275" s="3">
        <v>0.15</v>
      </c>
      <c r="X275" s="3">
        <v>0.11</v>
      </c>
      <c r="Y275" s="3"/>
      <c r="Z275" s="3">
        <v>0.25</v>
      </c>
      <c r="AA275" s="3">
        <v>0.05</v>
      </c>
      <c r="AB275" s="24">
        <v>0.3</v>
      </c>
      <c r="AC275" s="3">
        <v>0.14</v>
      </c>
      <c r="AD275" s="3">
        <v>0.03</v>
      </c>
      <c r="AE275" s="3">
        <v>0.17</v>
      </c>
      <c r="AF275" s="3">
        <v>0.03</v>
      </c>
      <c r="AG275" s="3">
        <v>0.12</v>
      </c>
      <c r="AH275" s="3">
        <v>0.06</v>
      </c>
      <c r="AI275" s="3">
        <v>0.13</v>
      </c>
      <c r="AJ275" s="3">
        <v>0.09</v>
      </c>
      <c r="AK275" s="3">
        <v>0.0</v>
      </c>
      <c r="AL275" s="3">
        <v>0.13</v>
      </c>
      <c r="AM275" s="4"/>
      <c r="AN275" s="4"/>
      <c r="AO275" s="4"/>
      <c r="AP275" s="4"/>
      <c r="AQ275" s="4"/>
      <c r="AR275" s="4"/>
      <c r="AS275" s="4"/>
      <c r="AT275" s="4"/>
      <c r="AU275" s="4"/>
      <c r="AV275" s="4"/>
      <c r="AW275" s="4"/>
      <c r="AX275" s="4"/>
      <c r="AY275" s="4"/>
      <c r="AZ275" s="4"/>
      <c r="BA275" s="4"/>
      <c r="BB275" s="4"/>
      <c r="BC275" s="4"/>
      <c r="BD275" s="9"/>
      <c r="BE275" s="9"/>
      <c r="BF275" s="9"/>
    </row>
    <row r="276" ht="14.25" customHeight="1">
      <c r="A276" s="30" t="s">
        <v>238</v>
      </c>
      <c r="B276" s="2"/>
      <c r="C276" s="19">
        <v>0.05</v>
      </c>
      <c r="D276" s="3">
        <v>0.07</v>
      </c>
      <c r="E276" s="3"/>
      <c r="F276" s="3">
        <v>0.0</v>
      </c>
      <c r="G276" s="3">
        <v>0.01</v>
      </c>
      <c r="H276" s="24">
        <v>0.19</v>
      </c>
      <c r="I276" s="24"/>
      <c r="J276" s="24">
        <v>0.05</v>
      </c>
      <c r="K276" s="3">
        <v>0.03</v>
      </c>
      <c r="L276" s="3">
        <v>0.03</v>
      </c>
      <c r="M276" s="26"/>
      <c r="N276" s="3">
        <v>0.06</v>
      </c>
      <c r="O276" s="3">
        <v>0.03</v>
      </c>
      <c r="P276" s="3">
        <v>0.05</v>
      </c>
      <c r="Q276" s="24">
        <v>0.11</v>
      </c>
      <c r="R276" s="3">
        <v>0.06</v>
      </c>
      <c r="S276" s="3">
        <v>0.05</v>
      </c>
      <c r="T276" s="3">
        <v>0.02</v>
      </c>
      <c r="U276" s="3">
        <v>0.04</v>
      </c>
      <c r="V276" s="3">
        <v>0.04</v>
      </c>
      <c r="W276" s="3">
        <v>0.05</v>
      </c>
      <c r="X276" s="3">
        <v>0.03</v>
      </c>
      <c r="Y276" s="3"/>
      <c r="Z276" s="3">
        <v>0.08</v>
      </c>
      <c r="AA276" s="3">
        <v>0.01</v>
      </c>
      <c r="AB276" s="24">
        <v>0.09</v>
      </c>
      <c r="AC276" s="3">
        <v>0.02</v>
      </c>
      <c r="AD276" s="3">
        <v>0.01</v>
      </c>
      <c r="AE276" s="3">
        <v>0.02</v>
      </c>
      <c r="AF276" s="3">
        <v>0.01</v>
      </c>
      <c r="AG276" s="3">
        <v>0.0</v>
      </c>
      <c r="AH276" s="3">
        <v>0.01</v>
      </c>
      <c r="AI276" s="3">
        <v>0.03</v>
      </c>
      <c r="AJ276" s="3">
        <v>0.02</v>
      </c>
      <c r="AK276" s="3">
        <v>0.0</v>
      </c>
      <c r="AL276" s="3">
        <v>0.06</v>
      </c>
      <c r="AM276" s="4"/>
      <c r="AN276" s="4"/>
      <c r="AO276" s="4"/>
      <c r="AP276" s="4"/>
      <c r="AQ276" s="4"/>
      <c r="AR276" s="4"/>
      <c r="AS276" s="4"/>
      <c r="AT276" s="4"/>
      <c r="AU276" s="4"/>
      <c r="AV276" s="4"/>
      <c r="AW276" s="4"/>
      <c r="AX276" s="4"/>
      <c r="AY276" s="4"/>
      <c r="AZ276" s="4"/>
      <c r="BA276" s="4"/>
      <c r="BB276" s="4"/>
      <c r="BC276" s="4"/>
      <c r="BD276" s="9"/>
      <c r="BE276" s="9"/>
      <c r="BF276" s="9"/>
    </row>
    <row r="277" ht="14.25" customHeight="1">
      <c r="A277" s="30" t="s">
        <v>239</v>
      </c>
      <c r="B277" s="2"/>
      <c r="C277" s="19">
        <v>0.04</v>
      </c>
      <c r="D277" s="23" t="s">
        <v>151</v>
      </c>
      <c r="E277" s="3"/>
      <c r="F277" s="3">
        <v>0.0</v>
      </c>
      <c r="G277" s="3">
        <v>0.01</v>
      </c>
      <c r="H277" s="24">
        <v>0.17</v>
      </c>
      <c r="I277" s="24"/>
      <c r="J277" s="3">
        <v>0.04</v>
      </c>
      <c r="K277" s="3">
        <v>0.03</v>
      </c>
      <c r="L277" s="24">
        <v>0.06</v>
      </c>
      <c r="M277" s="26"/>
      <c r="N277" s="3">
        <v>0.05</v>
      </c>
      <c r="O277" s="3">
        <v>0.0</v>
      </c>
      <c r="P277" s="3">
        <v>0.07</v>
      </c>
      <c r="Q277" s="24">
        <v>0.1</v>
      </c>
      <c r="R277" s="3">
        <v>0.08</v>
      </c>
      <c r="S277" s="3">
        <v>0.01</v>
      </c>
      <c r="T277" s="3">
        <v>0.04</v>
      </c>
      <c r="U277" s="3">
        <v>0.03</v>
      </c>
      <c r="V277" s="3">
        <v>0.07</v>
      </c>
      <c r="W277" s="3">
        <v>0.04</v>
      </c>
      <c r="X277" s="3">
        <v>0.02</v>
      </c>
      <c r="Y277" s="3"/>
      <c r="Z277" s="3">
        <v>0.06</v>
      </c>
      <c r="AA277" s="3">
        <v>0.0</v>
      </c>
      <c r="AB277" s="3">
        <v>0.09</v>
      </c>
      <c r="AC277" s="3">
        <v>0.03</v>
      </c>
      <c r="AD277" s="3">
        <v>0.02</v>
      </c>
      <c r="AE277" s="3">
        <v>0.03</v>
      </c>
      <c r="AF277" s="3">
        <v>0.01</v>
      </c>
      <c r="AG277" s="3">
        <v>0.02</v>
      </c>
      <c r="AH277" s="3">
        <v>0.01</v>
      </c>
      <c r="AI277" s="3">
        <v>0.0</v>
      </c>
      <c r="AJ277" s="3">
        <v>0.0</v>
      </c>
      <c r="AK277" s="24">
        <v>0.14</v>
      </c>
      <c r="AL277" s="3">
        <v>0.0</v>
      </c>
      <c r="AM277" s="4"/>
      <c r="AN277" s="4"/>
      <c r="AO277" s="4"/>
      <c r="AP277" s="4"/>
      <c r="AQ277" s="4"/>
      <c r="AR277" s="4"/>
      <c r="AS277" s="4"/>
      <c r="AT277" s="4"/>
      <c r="AU277" s="4"/>
      <c r="AV277" s="4"/>
      <c r="AW277" s="4"/>
      <c r="AX277" s="4"/>
      <c r="AY277" s="4"/>
      <c r="AZ277" s="4"/>
      <c r="BA277" s="4"/>
      <c r="BB277" s="4"/>
      <c r="BC277" s="4"/>
      <c r="BD277" s="9"/>
      <c r="BE277" s="9"/>
      <c r="BF277" s="9"/>
    </row>
    <row r="278" ht="14.25" customHeight="1">
      <c r="A278" s="29" t="s">
        <v>240</v>
      </c>
      <c r="B278" s="2"/>
      <c r="C278" s="19">
        <v>0.02</v>
      </c>
      <c r="D278" s="23" t="s">
        <v>151</v>
      </c>
      <c r="E278" s="3"/>
      <c r="F278" s="3">
        <v>0.0</v>
      </c>
      <c r="G278" s="3">
        <v>0.0</v>
      </c>
      <c r="H278" s="24">
        <v>0.08</v>
      </c>
      <c r="I278" s="24"/>
      <c r="J278" s="3">
        <v>0.02</v>
      </c>
      <c r="K278" s="3">
        <v>0.03</v>
      </c>
      <c r="L278" s="24">
        <v>0.04</v>
      </c>
      <c r="M278" s="26"/>
      <c r="N278" s="24">
        <v>0.04</v>
      </c>
      <c r="O278" s="3">
        <v>0.0</v>
      </c>
      <c r="P278" s="24">
        <v>0.04</v>
      </c>
      <c r="Q278" s="24">
        <v>0.04</v>
      </c>
      <c r="R278" s="3">
        <v>0.0</v>
      </c>
      <c r="S278" s="3">
        <v>0.02</v>
      </c>
      <c r="T278" s="3">
        <v>0.01</v>
      </c>
      <c r="U278" s="3">
        <v>0.01</v>
      </c>
      <c r="V278" s="3">
        <v>0.0</v>
      </c>
      <c r="W278" s="3">
        <v>0.03</v>
      </c>
      <c r="X278" s="3">
        <v>0.0</v>
      </c>
      <c r="Y278" s="3"/>
      <c r="Z278" s="3">
        <v>0.03</v>
      </c>
      <c r="AA278" s="3">
        <v>0.0</v>
      </c>
      <c r="AB278" s="3">
        <v>0.04</v>
      </c>
      <c r="AC278" s="3">
        <v>0.03</v>
      </c>
      <c r="AD278" s="3">
        <v>0.01</v>
      </c>
      <c r="AE278" s="3">
        <v>0.02</v>
      </c>
      <c r="AF278" s="3">
        <v>0.0</v>
      </c>
      <c r="AG278" s="3">
        <v>0.02</v>
      </c>
      <c r="AH278" s="3">
        <v>0.03</v>
      </c>
      <c r="AI278" s="3">
        <v>0.01</v>
      </c>
      <c r="AJ278" s="3">
        <v>0.0</v>
      </c>
      <c r="AK278" s="24">
        <v>0.43</v>
      </c>
      <c r="AL278" s="3">
        <v>0.0</v>
      </c>
      <c r="AM278" s="4"/>
      <c r="AN278" s="4"/>
      <c r="AO278" s="4"/>
      <c r="AP278" s="4"/>
      <c r="AQ278" s="4"/>
      <c r="AR278" s="4"/>
      <c r="AS278" s="4"/>
      <c r="AT278" s="4"/>
      <c r="AU278" s="4"/>
      <c r="AV278" s="4"/>
      <c r="AW278" s="4"/>
      <c r="AX278" s="4"/>
      <c r="AY278" s="4"/>
      <c r="AZ278" s="4"/>
      <c r="BA278" s="4"/>
      <c r="BB278" s="4"/>
      <c r="BC278" s="4"/>
      <c r="BD278" s="9"/>
      <c r="BE278" s="9"/>
      <c r="BF278" s="9"/>
    </row>
    <row r="279" ht="14.25" customHeight="1">
      <c r="A279" s="4" t="s">
        <v>241</v>
      </c>
      <c r="B279" s="2"/>
      <c r="C279" s="3"/>
      <c r="D279" s="3"/>
      <c r="E279" s="3"/>
      <c r="F279" s="3"/>
      <c r="G279" s="3"/>
      <c r="H279" s="3"/>
      <c r="I279" s="3"/>
      <c r="J279" s="3"/>
      <c r="K279" s="3"/>
      <c r="L279" s="3"/>
      <c r="M279" s="4"/>
      <c r="N279" s="3"/>
      <c r="O279" s="3"/>
      <c r="P279" s="3"/>
      <c r="Q279" s="3"/>
      <c r="R279" s="3"/>
      <c r="S279" s="3"/>
      <c r="T279" s="3"/>
      <c r="U279" s="3"/>
      <c r="V279" s="3"/>
      <c r="W279" s="26"/>
      <c r="X279" s="3"/>
      <c r="Y279" s="3"/>
      <c r="Z279" s="3"/>
      <c r="AA279" s="3"/>
      <c r="AB279" s="3"/>
      <c r="AC279" s="3"/>
      <c r="AD279" s="3"/>
      <c r="AE279" s="3"/>
      <c r="AF279" s="3"/>
      <c r="AG279" s="3"/>
      <c r="AH279" s="4"/>
      <c r="AI279" s="4"/>
      <c r="AJ279" s="4"/>
      <c r="AK279" s="4"/>
      <c r="AL279" s="4"/>
      <c r="AM279" s="4"/>
      <c r="AN279" s="4"/>
      <c r="AO279" s="4"/>
      <c r="AP279" s="4"/>
      <c r="AQ279" s="4"/>
      <c r="AR279" s="4"/>
      <c r="AS279" s="4"/>
      <c r="AT279" s="4"/>
      <c r="AU279" s="4"/>
      <c r="AV279" s="4"/>
      <c r="AW279" s="4"/>
      <c r="AX279" s="4"/>
      <c r="AY279" s="4"/>
      <c r="AZ279" s="4"/>
      <c r="BA279" s="4"/>
      <c r="BB279" s="4"/>
      <c r="BC279" s="4"/>
      <c r="BD279" s="9"/>
      <c r="BE279" s="9"/>
      <c r="BF279" s="9"/>
    </row>
    <row r="280" ht="14.25" customHeight="1">
      <c r="A280" s="4" t="s">
        <v>242</v>
      </c>
      <c r="B280" s="2"/>
      <c r="C280" s="3"/>
      <c r="D280" s="19"/>
      <c r="E280" s="19"/>
      <c r="F280" s="3"/>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4"/>
      <c r="AU280" s="4"/>
      <c r="AV280" s="4"/>
      <c r="AW280" s="4"/>
      <c r="AX280" s="4"/>
      <c r="AY280" s="4"/>
      <c r="AZ280" s="4"/>
      <c r="BA280" s="4"/>
      <c r="BB280" s="4"/>
      <c r="BC280" s="4"/>
      <c r="BD280" s="9"/>
      <c r="BE280" s="9"/>
      <c r="BF280" s="9"/>
    </row>
    <row r="281" ht="14.25" customHeight="1">
      <c r="A281" s="4"/>
      <c r="B281" s="2"/>
      <c r="C281" s="3"/>
      <c r="D281" s="19"/>
      <c r="E281" s="19"/>
      <c r="F281" s="3"/>
      <c r="G281" s="19" t="s">
        <v>133</v>
      </c>
      <c r="H281" s="3"/>
      <c r="I281" s="3"/>
      <c r="J281" s="4"/>
      <c r="K281" s="20" t="s">
        <v>134</v>
      </c>
      <c r="L281" s="4"/>
      <c r="M281" s="4"/>
      <c r="N281" s="3"/>
      <c r="O281" s="3"/>
      <c r="P281" s="3"/>
      <c r="Q281" s="3"/>
      <c r="R281" s="3"/>
      <c r="S281" s="19" t="s">
        <v>135</v>
      </c>
      <c r="T281" s="3"/>
      <c r="U281" s="3"/>
      <c r="V281" s="3"/>
      <c r="W281" s="4"/>
      <c r="X281" s="3"/>
      <c r="Y281" s="4"/>
      <c r="Z281" s="3"/>
      <c r="AA281" s="19"/>
      <c r="AB281" s="4"/>
      <c r="AC281" s="4"/>
      <c r="AD281" s="4"/>
      <c r="AE281" s="4"/>
      <c r="AF281" s="19" t="s">
        <v>136</v>
      </c>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9"/>
      <c r="BE281" s="9"/>
      <c r="BF281" s="9"/>
    </row>
    <row r="282" ht="14.25" customHeight="1">
      <c r="A282" s="20" t="s">
        <v>243</v>
      </c>
      <c r="B282" s="2"/>
      <c r="C282" s="21" t="s">
        <v>138</v>
      </c>
      <c r="D282" s="4" t="s">
        <v>139</v>
      </c>
      <c r="E282" s="4"/>
      <c r="F282" s="20" t="s">
        <v>140</v>
      </c>
      <c r="G282" s="20" t="s">
        <v>141</v>
      </c>
      <c r="H282" s="20" t="s">
        <v>142</v>
      </c>
      <c r="I282" s="20"/>
      <c r="J282" s="20" t="s">
        <v>143</v>
      </c>
      <c r="K282" s="20" t="s">
        <v>144</v>
      </c>
      <c r="L282" s="20" t="s">
        <v>145</v>
      </c>
      <c r="M282" s="20"/>
      <c r="N282" s="20" t="s">
        <v>59</v>
      </c>
      <c r="O282" s="20" t="s">
        <v>65</v>
      </c>
      <c r="P282" s="20" t="s">
        <v>71</v>
      </c>
      <c r="Q282" s="20" t="s">
        <v>77</v>
      </c>
      <c r="R282" s="20" t="s">
        <v>83</v>
      </c>
      <c r="S282" s="20" t="s">
        <v>89</v>
      </c>
      <c r="T282" s="20" t="s">
        <v>60</v>
      </c>
      <c r="U282" s="20" t="s">
        <v>146</v>
      </c>
      <c r="V282" s="20" t="s">
        <v>72</v>
      </c>
      <c r="W282" s="20" t="s">
        <v>147</v>
      </c>
      <c r="X282" s="20" t="s">
        <v>148</v>
      </c>
      <c r="Y282" s="20"/>
      <c r="Z282" s="8" t="s">
        <v>93</v>
      </c>
      <c r="AA282" s="8" t="s">
        <v>149</v>
      </c>
      <c r="AB282" s="8" t="s">
        <v>105</v>
      </c>
      <c r="AC282" s="8" t="s">
        <v>111</v>
      </c>
      <c r="AD282" s="8" t="s">
        <v>150</v>
      </c>
      <c r="AE282" s="20" t="s">
        <v>123</v>
      </c>
      <c r="AF282" s="8" t="s">
        <v>129</v>
      </c>
      <c r="AG282" s="22" t="s">
        <v>94</v>
      </c>
      <c r="AH282" s="22" t="s">
        <v>100</v>
      </c>
      <c r="AI282" s="22" t="s">
        <v>106</v>
      </c>
      <c r="AJ282" s="22" t="s">
        <v>112</v>
      </c>
      <c r="AK282" s="22" t="s">
        <v>118</v>
      </c>
      <c r="AL282" s="22" t="s">
        <v>124</v>
      </c>
      <c r="AM282" s="4"/>
      <c r="AN282" s="4"/>
      <c r="AO282" s="4"/>
      <c r="AP282" s="4"/>
      <c r="AQ282" s="4"/>
      <c r="AR282" s="4"/>
      <c r="AS282" s="4"/>
      <c r="AT282" s="4"/>
      <c r="AU282" s="4"/>
      <c r="AV282" s="4"/>
      <c r="AW282" s="4"/>
      <c r="AX282" s="4"/>
      <c r="AY282" s="4"/>
      <c r="AZ282" s="4"/>
      <c r="BA282" s="4"/>
      <c r="BB282" s="4"/>
      <c r="BC282" s="4"/>
      <c r="BD282" s="9"/>
      <c r="BE282" s="9"/>
      <c r="BF282" s="9"/>
    </row>
    <row r="283" ht="14.25" customHeight="1">
      <c r="A283" s="4" t="s">
        <v>244</v>
      </c>
      <c r="B283" s="2"/>
      <c r="C283" s="19">
        <v>0.4</v>
      </c>
      <c r="D283" s="3">
        <v>0.52</v>
      </c>
      <c r="E283" s="3"/>
      <c r="F283" s="3">
        <v>0.42</v>
      </c>
      <c r="G283" s="24">
        <v>0.54</v>
      </c>
      <c r="H283" s="3">
        <v>0.36</v>
      </c>
      <c r="I283" s="3"/>
      <c r="J283" s="3">
        <v>0.39</v>
      </c>
      <c r="K283" s="24">
        <v>0.45</v>
      </c>
      <c r="L283" s="3">
        <v>0.44</v>
      </c>
      <c r="M283" s="26"/>
      <c r="N283" s="3">
        <v>0.4</v>
      </c>
      <c r="O283" s="3">
        <v>0.48</v>
      </c>
      <c r="P283" s="3">
        <v>0.29</v>
      </c>
      <c r="Q283" s="3">
        <v>0.45</v>
      </c>
      <c r="R283" s="24">
        <v>0.51</v>
      </c>
      <c r="S283" s="3">
        <v>0.49</v>
      </c>
      <c r="T283" s="3">
        <v>0.45</v>
      </c>
      <c r="U283" s="3">
        <v>0.4</v>
      </c>
      <c r="V283" s="3">
        <v>0.27</v>
      </c>
      <c r="W283" s="3">
        <v>0.37</v>
      </c>
      <c r="X283" s="3">
        <v>0.41</v>
      </c>
      <c r="Y283" s="3"/>
      <c r="Z283" s="3">
        <v>0.42</v>
      </c>
      <c r="AA283" s="3">
        <v>0.45</v>
      </c>
      <c r="AB283" s="3">
        <v>0.44</v>
      </c>
      <c r="AC283" s="3">
        <v>0.42</v>
      </c>
      <c r="AD283" s="3">
        <v>0.3</v>
      </c>
      <c r="AE283" s="3">
        <v>0.38</v>
      </c>
      <c r="AF283" s="3">
        <v>0.23</v>
      </c>
      <c r="AG283" s="3">
        <v>0.38</v>
      </c>
      <c r="AH283" s="3">
        <v>0.41</v>
      </c>
      <c r="AI283" s="3">
        <v>0.45</v>
      </c>
      <c r="AJ283" s="24">
        <v>0.47</v>
      </c>
      <c r="AK283" s="3">
        <v>0.29</v>
      </c>
      <c r="AL283" s="3">
        <v>0.36</v>
      </c>
      <c r="AM283" s="4"/>
      <c r="AN283" s="4"/>
      <c r="AO283" s="4"/>
      <c r="AP283" s="4"/>
      <c r="AQ283" s="4"/>
      <c r="AR283" s="4"/>
      <c r="AS283" s="4"/>
      <c r="AT283" s="4"/>
      <c r="AU283" s="4"/>
      <c r="AV283" s="4"/>
      <c r="AW283" s="4"/>
      <c r="AX283" s="4"/>
      <c r="AY283" s="4"/>
      <c r="AZ283" s="4"/>
      <c r="BA283" s="4"/>
      <c r="BB283" s="4"/>
      <c r="BC283" s="4"/>
      <c r="BD283" s="9"/>
      <c r="BE283" s="9"/>
      <c r="BF283" s="9"/>
    </row>
    <row r="284" ht="14.25" customHeight="1">
      <c r="A284" s="4" t="s">
        <v>245</v>
      </c>
      <c r="B284" s="2"/>
      <c r="C284" s="19">
        <v>0.2</v>
      </c>
      <c r="D284" s="3">
        <v>0.14</v>
      </c>
      <c r="E284" s="3"/>
      <c r="F284" s="3">
        <v>0.14</v>
      </c>
      <c r="G284" s="24">
        <v>0.23</v>
      </c>
      <c r="H284" s="24">
        <v>0.23</v>
      </c>
      <c r="I284" s="24"/>
      <c r="J284" s="24">
        <v>0.2</v>
      </c>
      <c r="K284" s="3">
        <v>0.15</v>
      </c>
      <c r="L284" s="3">
        <v>0.17</v>
      </c>
      <c r="M284" s="26"/>
      <c r="N284" s="3">
        <v>0.2</v>
      </c>
      <c r="O284" s="3">
        <v>0.1</v>
      </c>
      <c r="P284" s="3">
        <v>0.16</v>
      </c>
      <c r="Q284" s="3">
        <v>0.21</v>
      </c>
      <c r="R284" s="24">
        <v>0.22</v>
      </c>
      <c r="S284" s="3">
        <v>0.18</v>
      </c>
      <c r="T284" s="3">
        <v>0.19</v>
      </c>
      <c r="U284" s="3">
        <v>0.18</v>
      </c>
      <c r="V284" s="24">
        <v>0.22</v>
      </c>
      <c r="W284" s="3">
        <v>0.21</v>
      </c>
      <c r="X284" s="3">
        <v>0.2</v>
      </c>
      <c r="Y284" s="3"/>
      <c r="Z284" s="3">
        <v>0.24</v>
      </c>
      <c r="AA284" s="3">
        <v>0.13</v>
      </c>
      <c r="AB284" s="3">
        <v>0.17</v>
      </c>
      <c r="AC284" s="3">
        <v>0.2</v>
      </c>
      <c r="AD284" s="3">
        <v>0.11</v>
      </c>
      <c r="AE284" s="3">
        <v>0.3</v>
      </c>
      <c r="AF284" s="3">
        <v>0.19</v>
      </c>
      <c r="AG284" s="3">
        <v>0.23</v>
      </c>
      <c r="AH284" s="3">
        <v>0.09</v>
      </c>
      <c r="AI284" s="3">
        <v>0.12</v>
      </c>
      <c r="AJ284" s="3">
        <v>0.11</v>
      </c>
      <c r="AK284" s="24">
        <v>0.43</v>
      </c>
      <c r="AL284" s="3">
        <v>0.06</v>
      </c>
      <c r="AM284" s="4"/>
      <c r="AN284" s="4"/>
      <c r="AO284" s="4"/>
      <c r="AP284" s="4"/>
      <c r="AQ284" s="4"/>
      <c r="AR284" s="4"/>
      <c r="AS284" s="4"/>
      <c r="AT284" s="4"/>
      <c r="AU284" s="4"/>
      <c r="AV284" s="4"/>
      <c r="AW284" s="4"/>
      <c r="AX284" s="4"/>
      <c r="AY284" s="4"/>
      <c r="AZ284" s="4"/>
      <c r="BA284" s="4"/>
      <c r="BB284" s="4"/>
      <c r="BC284" s="4"/>
      <c r="BD284" s="9"/>
      <c r="BE284" s="9"/>
      <c r="BF284" s="9"/>
    </row>
    <row r="285" ht="14.25" customHeight="1">
      <c r="A285" s="4" t="s">
        <v>246</v>
      </c>
      <c r="B285" s="2"/>
      <c r="C285" s="19">
        <v>0.12</v>
      </c>
      <c r="D285" s="3">
        <v>0.13</v>
      </c>
      <c r="E285" s="3"/>
      <c r="F285" s="24">
        <v>0.22</v>
      </c>
      <c r="G285" s="3">
        <v>0.03</v>
      </c>
      <c r="H285" s="3">
        <v>0.02</v>
      </c>
      <c r="I285" s="3"/>
      <c r="J285" s="3">
        <v>0.12</v>
      </c>
      <c r="K285" s="24">
        <v>0.18</v>
      </c>
      <c r="L285" s="3">
        <v>0.08</v>
      </c>
      <c r="M285" s="26"/>
      <c r="N285" s="3">
        <v>0.05</v>
      </c>
      <c r="O285" s="3">
        <v>0.09</v>
      </c>
      <c r="P285" s="24">
        <v>0.2</v>
      </c>
      <c r="Q285" s="3">
        <v>0.04</v>
      </c>
      <c r="R285" s="3">
        <v>0.06</v>
      </c>
      <c r="S285" s="3">
        <v>0.11</v>
      </c>
      <c r="T285" s="3">
        <v>0.17</v>
      </c>
      <c r="U285" s="3">
        <v>0.13</v>
      </c>
      <c r="V285" s="3">
        <v>0.18</v>
      </c>
      <c r="W285" s="3">
        <v>0.13</v>
      </c>
      <c r="X285" s="3">
        <v>0.1</v>
      </c>
      <c r="Y285" s="3"/>
      <c r="Z285" s="3">
        <v>0.07</v>
      </c>
      <c r="AA285" s="3">
        <v>0.23</v>
      </c>
      <c r="AB285" s="3">
        <v>0.05</v>
      </c>
      <c r="AC285" s="3">
        <v>0.05</v>
      </c>
      <c r="AD285" s="24">
        <v>0.27</v>
      </c>
      <c r="AE285" s="3">
        <v>0.09</v>
      </c>
      <c r="AF285" s="3">
        <v>0.13</v>
      </c>
      <c r="AG285" s="3">
        <v>0.11</v>
      </c>
      <c r="AH285" s="3">
        <v>0.21</v>
      </c>
      <c r="AI285" s="3">
        <v>0.14</v>
      </c>
      <c r="AJ285" s="3">
        <v>0.13</v>
      </c>
      <c r="AK285" s="3">
        <v>0.07</v>
      </c>
      <c r="AL285" s="3">
        <v>0.19</v>
      </c>
      <c r="AM285" s="4"/>
      <c r="AN285" s="4"/>
      <c r="AO285" s="4"/>
      <c r="AP285" s="4"/>
      <c r="AQ285" s="4"/>
      <c r="AR285" s="4"/>
      <c r="AS285" s="4"/>
      <c r="AT285" s="4"/>
      <c r="AU285" s="4"/>
      <c r="AV285" s="4"/>
      <c r="AW285" s="4"/>
      <c r="AX285" s="4"/>
      <c r="AY285" s="4"/>
      <c r="AZ285" s="4"/>
      <c r="BA285" s="4"/>
      <c r="BB285" s="4"/>
      <c r="BC285" s="4"/>
      <c r="BD285" s="9"/>
      <c r="BE285" s="9"/>
      <c r="BF285" s="9"/>
    </row>
    <row r="286" ht="14.25" customHeight="1">
      <c r="A286" s="4" t="s">
        <v>247</v>
      </c>
      <c r="B286" s="2"/>
      <c r="C286" s="19">
        <v>0.1</v>
      </c>
      <c r="D286" s="3">
        <v>0.09</v>
      </c>
      <c r="E286" s="3"/>
      <c r="F286" s="3">
        <v>0.06</v>
      </c>
      <c r="G286" s="3">
        <v>0.08</v>
      </c>
      <c r="H286" s="24">
        <v>0.26</v>
      </c>
      <c r="I286" s="24"/>
      <c r="J286" s="24">
        <v>0.11</v>
      </c>
      <c r="K286" s="3">
        <v>0.03</v>
      </c>
      <c r="L286" s="3">
        <v>0.1</v>
      </c>
      <c r="M286" s="26"/>
      <c r="N286" s="24">
        <v>0.19</v>
      </c>
      <c r="O286" s="3">
        <v>0.14</v>
      </c>
      <c r="P286" s="3">
        <v>0.1</v>
      </c>
      <c r="Q286" s="24">
        <v>0.19</v>
      </c>
      <c r="R286" s="3">
        <v>0.07</v>
      </c>
      <c r="S286" s="3">
        <v>0.04</v>
      </c>
      <c r="T286" s="3">
        <v>0.06</v>
      </c>
      <c r="U286" s="3">
        <v>0.09</v>
      </c>
      <c r="V286" s="3">
        <v>0.11</v>
      </c>
      <c r="W286" s="3">
        <v>0.08</v>
      </c>
      <c r="X286" s="3">
        <v>0.06</v>
      </c>
      <c r="Y286" s="3"/>
      <c r="Z286" s="3">
        <v>0.09</v>
      </c>
      <c r="AA286" s="3">
        <v>0.08</v>
      </c>
      <c r="AB286" s="3">
        <v>0.15</v>
      </c>
      <c r="AC286" s="3">
        <v>0.14</v>
      </c>
      <c r="AD286" s="3">
        <v>0.12</v>
      </c>
      <c r="AE286" s="3">
        <v>0.07</v>
      </c>
      <c r="AF286" s="3">
        <v>0.04</v>
      </c>
      <c r="AG286" s="3">
        <v>0.14</v>
      </c>
      <c r="AH286" s="3">
        <v>0.17</v>
      </c>
      <c r="AI286" s="24">
        <v>0.18</v>
      </c>
      <c r="AJ286" s="3">
        <v>0.11</v>
      </c>
      <c r="AK286" s="3">
        <v>0.14</v>
      </c>
      <c r="AL286" s="3">
        <v>0.13</v>
      </c>
      <c r="AM286" s="25"/>
      <c r="AN286" s="4"/>
      <c r="AO286" s="4"/>
      <c r="AP286" s="4"/>
      <c r="AQ286" s="4"/>
      <c r="AR286" s="4"/>
      <c r="AS286" s="4"/>
      <c r="AT286" s="4"/>
      <c r="AU286" s="4"/>
      <c r="AV286" s="4"/>
      <c r="AW286" s="4"/>
      <c r="AX286" s="4"/>
      <c r="AY286" s="4"/>
      <c r="AZ286" s="4"/>
      <c r="BA286" s="4"/>
      <c r="BB286" s="4"/>
      <c r="BC286" s="4"/>
      <c r="BD286" s="9"/>
      <c r="BE286" s="9"/>
      <c r="BF286" s="9"/>
    </row>
    <row r="287" ht="14.25" customHeight="1">
      <c r="A287" s="4" t="s">
        <v>248</v>
      </c>
      <c r="B287" s="2"/>
      <c r="C287" s="19">
        <v>0.14</v>
      </c>
      <c r="D287" s="3">
        <v>0.09</v>
      </c>
      <c r="E287" s="3"/>
      <c r="F287" s="3">
        <v>0.09</v>
      </c>
      <c r="G287" s="3">
        <v>0.11</v>
      </c>
      <c r="H287" s="24">
        <v>0.13</v>
      </c>
      <c r="I287" s="24"/>
      <c r="J287" s="3">
        <v>0.14</v>
      </c>
      <c r="K287" s="3">
        <v>0.16</v>
      </c>
      <c r="L287" s="24">
        <v>0.2</v>
      </c>
      <c r="M287" s="3"/>
      <c r="N287" s="3">
        <v>0.14</v>
      </c>
      <c r="O287" s="3">
        <v>0.14</v>
      </c>
      <c r="P287" s="3">
        <v>0.16</v>
      </c>
      <c r="Q287" s="3">
        <v>0.1</v>
      </c>
      <c r="R287" s="3">
        <v>0.11</v>
      </c>
      <c r="S287" s="3">
        <v>0.15</v>
      </c>
      <c r="T287" s="3">
        <v>0.11</v>
      </c>
      <c r="U287" s="3">
        <v>0.11</v>
      </c>
      <c r="V287" s="3">
        <v>0.19</v>
      </c>
      <c r="W287" s="3">
        <v>0.16</v>
      </c>
      <c r="X287" s="24">
        <v>0.2</v>
      </c>
      <c r="Y287" s="3"/>
      <c r="Z287" s="3">
        <v>0.16</v>
      </c>
      <c r="AA287" s="3">
        <v>0.08</v>
      </c>
      <c r="AB287" s="3">
        <v>0.16</v>
      </c>
      <c r="AC287" s="3">
        <v>0.16</v>
      </c>
      <c r="AD287" s="3">
        <v>0.09</v>
      </c>
      <c r="AE287" s="3">
        <v>0.08</v>
      </c>
      <c r="AF287" s="24">
        <v>0.34</v>
      </c>
      <c r="AG287" s="3">
        <v>0.14</v>
      </c>
      <c r="AH287" s="3">
        <v>0.12</v>
      </c>
      <c r="AI287" s="3">
        <v>0.08</v>
      </c>
      <c r="AJ287" s="3">
        <v>0.11</v>
      </c>
      <c r="AK287" s="3">
        <v>0.07</v>
      </c>
      <c r="AL287" s="3">
        <v>0.13</v>
      </c>
      <c r="AM287" s="4"/>
      <c r="AN287" s="4"/>
      <c r="AO287" s="4"/>
      <c r="AP287" s="4"/>
      <c r="AQ287" s="4"/>
      <c r="AR287" s="4"/>
      <c r="AS287" s="4"/>
      <c r="AT287" s="4"/>
      <c r="AU287" s="4"/>
      <c r="AV287" s="4"/>
      <c r="AW287" s="4"/>
      <c r="AX287" s="4"/>
      <c r="AY287" s="4"/>
      <c r="AZ287" s="4"/>
      <c r="BA287" s="4"/>
      <c r="BB287" s="4"/>
      <c r="BC287" s="4"/>
      <c r="BD287" s="9"/>
      <c r="BE287" s="9"/>
      <c r="BF287" s="9"/>
    </row>
    <row r="288" ht="14.25" customHeight="1">
      <c r="A288" s="4" t="s">
        <v>249</v>
      </c>
      <c r="B288" s="2"/>
      <c r="C288" s="19">
        <v>0.04</v>
      </c>
      <c r="D288" s="3">
        <v>0.03</v>
      </c>
      <c r="E288" s="3"/>
      <c r="F288" s="24">
        <v>0.07</v>
      </c>
      <c r="G288" s="3">
        <v>0.01</v>
      </c>
      <c r="H288" s="3">
        <v>0.0</v>
      </c>
      <c r="I288" s="3"/>
      <c r="J288" s="24">
        <v>0.04</v>
      </c>
      <c r="K288" s="3">
        <v>0.03</v>
      </c>
      <c r="L288" s="3">
        <v>0.01</v>
      </c>
      <c r="M288" s="3"/>
      <c r="N288" s="3">
        <v>0.02</v>
      </c>
      <c r="O288" s="3">
        <v>0.05</v>
      </c>
      <c r="P288" s="24">
        <v>0.09</v>
      </c>
      <c r="Q288" s="3">
        <v>0.01</v>
      </c>
      <c r="R288" s="3">
        <v>0.03</v>
      </c>
      <c r="S288" s="3">
        <v>0.03</v>
      </c>
      <c r="T288" s="3">
        <v>0.02</v>
      </c>
      <c r="U288" s="24">
        <v>0.09</v>
      </c>
      <c r="V288" s="3">
        <v>0.03</v>
      </c>
      <c r="W288" s="3">
        <v>0.05</v>
      </c>
      <c r="X288" s="3">
        <v>0.03</v>
      </c>
      <c r="Y288" s="3"/>
      <c r="Z288" s="3">
        <v>0.02</v>
      </c>
      <c r="AA288" s="3">
        <v>0.03</v>
      </c>
      <c r="AB288" s="3">
        <v>0.03</v>
      </c>
      <c r="AC288" s="3">
        <v>0.03</v>
      </c>
      <c r="AD288" s="3">
        <v>0.11</v>
      </c>
      <c r="AE288" s="3">
        <v>0.08</v>
      </c>
      <c r="AF288" s="3">
        <v>0.07</v>
      </c>
      <c r="AG288" s="3">
        <v>0.0</v>
      </c>
      <c r="AH288" s="3">
        <v>0.0</v>
      </c>
      <c r="AI288" s="3">
        <v>0.03</v>
      </c>
      <c r="AJ288" s="3">
        <v>0.07</v>
      </c>
      <c r="AK288" s="3">
        <v>0.0</v>
      </c>
      <c r="AL288" s="24">
        <v>0.13</v>
      </c>
      <c r="AM288" s="4"/>
      <c r="AN288" s="4"/>
      <c r="AO288" s="4"/>
      <c r="AP288" s="4"/>
      <c r="AQ288" s="4"/>
      <c r="AR288" s="4"/>
      <c r="AS288" s="4"/>
      <c r="AT288" s="4"/>
      <c r="AU288" s="4"/>
      <c r="AV288" s="4"/>
      <c r="AW288" s="4"/>
      <c r="AX288" s="4"/>
      <c r="AY288" s="4"/>
      <c r="AZ288" s="4"/>
      <c r="BA288" s="4"/>
      <c r="BB288" s="4"/>
      <c r="BC288" s="4"/>
      <c r="BD288" s="9"/>
      <c r="BE288" s="9"/>
      <c r="BF288" s="9"/>
    </row>
    <row r="289" ht="14.25" customHeight="1">
      <c r="A289" s="2"/>
      <c r="B289" s="2"/>
      <c r="C289" s="3"/>
      <c r="D289" s="4"/>
      <c r="E289" s="4"/>
      <c r="F289" s="3"/>
      <c r="G289" s="3"/>
      <c r="H289" s="3"/>
      <c r="I289" s="3"/>
      <c r="J289" s="3"/>
      <c r="K289" s="3"/>
      <c r="L289" s="3"/>
      <c r="M289" s="4"/>
      <c r="N289" s="3"/>
      <c r="O289" s="3"/>
      <c r="P289" s="3"/>
      <c r="Q289" s="3"/>
      <c r="R289" s="3"/>
      <c r="S289" s="3"/>
      <c r="T289" s="3"/>
      <c r="U289" s="3"/>
      <c r="V289" s="3"/>
      <c r="W289" s="3"/>
      <c r="X289" s="3"/>
      <c r="Y289" s="3"/>
      <c r="Z289" s="26"/>
      <c r="AA289" s="3"/>
      <c r="AB289" s="3"/>
      <c r="AC289" s="3"/>
      <c r="AD289" s="3"/>
      <c r="AE289" s="3"/>
      <c r="AF289" s="3"/>
      <c r="AG289" s="3"/>
      <c r="AH289" s="4"/>
      <c r="AI289" s="4"/>
      <c r="AJ289" s="4"/>
      <c r="AK289" s="4"/>
      <c r="AL289" s="4"/>
      <c r="AM289" s="4"/>
      <c r="AN289" s="4"/>
      <c r="AO289" s="4"/>
      <c r="AP289" s="4"/>
      <c r="AQ289" s="4"/>
      <c r="AR289" s="4"/>
      <c r="AS289" s="4"/>
      <c r="AT289" s="4"/>
      <c r="AU289" s="4"/>
      <c r="AV289" s="4"/>
      <c r="AW289" s="4"/>
      <c r="AX289" s="4"/>
      <c r="AY289" s="4"/>
      <c r="AZ289" s="4"/>
      <c r="BA289" s="4"/>
      <c r="BB289" s="4"/>
      <c r="BC289" s="4"/>
      <c r="BD289" s="9"/>
      <c r="BE289" s="9"/>
      <c r="BF289" s="9"/>
    </row>
    <row r="290" ht="14.25" customHeight="1">
      <c r="A290" s="4"/>
      <c r="B290" s="2"/>
      <c r="C290" s="3"/>
      <c r="D290" s="3"/>
      <c r="E290" s="3"/>
      <c r="F290" s="3"/>
      <c r="G290" s="3"/>
      <c r="H290" s="3"/>
      <c r="I290" s="3"/>
      <c r="J290" s="4"/>
      <c r="K290" s="4"/>
      <c r="L290" s="4"/>
      <c r="M290" s="4"/>
      <c r="N290" s="3"/>
      <c r="O290" s="3"/>
      <c r="P290" s="3"/>
      <c r="Q290" s="3"/>
      <c r="R290" s="3"/>
      <c r="S290" s="3"/>
      <c r="T290" s="3"/>
      <c r="U290" s="3"/>
      <c r="V290" s="3"/>
      <c r="W290" s="3"/>
      <c r="X290" s="3"/>
      <c r="Y290" s="3"/>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9"/>
      <c r="BE290" s="9"/>
      <c r="BF290" s="9"/>
    </row>
    <row r="291" ht="14.25" customHeight="1">
      <c r="A291" s="31" t="s">
        <v>250</v>
      </c>
      <c r="B291" s="2"/>
      <c r="C291" s="3"/>
      <c r="D291" s="3"/>
      <c r="E291" s="3"/>
      <c r="F291" s="3"/>
      <c r="G291" s="3"/>
      <c r="H291" s="3"/>
      <c r="I291" s="3"/>
      <c r="J291" s="4"/>
      <c r="K291" s="4"/>
      <c r="L291" s="4"/>
      <c r="M291" s="4"/>
      <c r="N291" s="3"/>
      <c r="O291" s="3"/>
      <c r="P291" s="3"/>
      <c r="Q291" s="3"/>
      <c r="R291" s="3"/>
      <c r="S291" s="3"/>
      <c r="T291" s="3"/>
      <c r="U291" s="3"/>
      <c r="V291" s="3"/>
      <c r="W291" s="3"/>
      <c r="X291" s="3"/>
      <c r="Y291" s="3"/>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9"/>
      <c r="BE291" s="9"/>
      <c r="BF291" s="9"/>
    </row>
    <row r="292" ht="14.25" customHeight="1">
      <c r="A292" s="31"/>
      <c r="B292" s="2"/>
      <c r="C292" s="3"/>
      <c r="D292" s="19"/>
      <c r="E292" s="19"/>
      <c r="F292" s="3"/>
      <c r="G292" s="19" t="s">
        <v>133</v>
      </c>
      <c r="H292" s="3"/>
      <c r="I292" s="3"/>
      <c r="J292" s="4"/>
      <c r="K292" s="20" t="s">
        <v>134</v>
      </c>
      <c r="L292" s="4"/>
      <c r="M292" s="4"/>
      <c r="N292" s="3"/>
      <c r="O292" s="3"/>
      <c r="P292" s="3"/>
      <c r="Q292" s="3"/>
      <c r="R292" s="3"/>
      <c r="S292" s="19" t="s">
        <v>135</v>
      </c>
      <c r="T292" s="3"/>
      <c r="U292" s="3"/>
      <c r="V292" s="3"/>
      <c r="W292" s="4"/>
      <c r="X292" s="3"/>
      <c r="Y292" s="4"/>
      <c r="Z292" s="3"/>
      <c r="AA292" s="19"/>
      <c r="AB292" s="4"/>
      <c r="AC292" s="4"/>
      <c r="AD292" s="4"/>
      <c r="AE292" s="4"/>
      <c r="AF292" s="19" t="s">
        <v>136</v>
      </c>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9"/>
      <c r="BE292" s="9"/>
      <c r="BF292" s="9"/>
    </row>
    <row r="293" ht="14.25" customHeight="1">
      <c r="A293" s="20" t="s">
        <v>251</v>
      </c>
      <c r="B293" s="2"/>
      <c r="C293" s="21" t="s">
        <v>138</v>
      </c>
      <c r="D293" s="4" t="s">
        <v>139</v>
      </c>
      <c r="E293" s="4"/>
      <c r="F293" s="20" t="s">
        <v>140</v>
      </c>
      <c r="G293" s="20" t="s">
        <v>141</v>
      </c>
      <c r="H293" s="20" t="s">
        <v>142</v>
      </c>
      <c r="I293" s="20"/>
      <c r="J293" s="20" t="s">
        <v>143</v>
      </c>
      <c r="K293" s="20" t="s">
        <v>144</v>
      </c>
      <c r="L293" s="20" t="s">
        <v>145</v>
      </c>
      <c r="M293" s="20"/>
      <c r="N293" s="20" t="s">
        <v>59</v>
      </c>
      <c r="O293" s="20" t="s">
        <v>65</v>
      </c>
      <c r="P293" s="20" t="s">
        <v>71</v>
      </c>
      <c r="Q293" s="20" t="s">
        <v>77</v>
      </c>
      <c r="R293" s="20" t="s">
        <v>83</v>
      </c>
      <c r="S293" s="20" t="s">
        <v>89</v>
      </c>
      <c r="T293" s="20" t="s">
        <v>60</v>
      </c>
      <c r="U293" s="20" t="s">
        <v>146</v>
      </c>
      <c r="V293" s="20" t="s">
        <v>72</v>
      </c>
      <c r="W293" s="20" t="s">
        <v>147</v>
      </c>
      <c r="X293" s="20" t="s">
        <v>148</v>
      </c>
      <c r="Y293" s="20"/>
      <c r="Z293" s="8" t="s">
        <v>93</v>
      </c>
      <c r="AA293" s="8" t="s">
        <v>149</v>
      </c>
      <c r="AB293" s="8" t="s">
        <v>105</v>
      </c>
      <c r="AC293" s="8" t="s">
        <v>111</v>
      </c>
      <c r="AD293" s="8" t="s">
        <v>150</v>
      </c>
      <c r="AE293" s="20" t="s">
        <v>123</v>
      </c>
      <c r="AF293" s="8" t="s">
        <v>129</v>
      </c>
      <c r="AG293" s="22" t="s">
        <v>94</v>
      </c>
      <c r="AH293" s="22" t="s">
        <v>100</v>
      </c>
      <c r="AI293" s="22" t="s">
        <v>106</v>
      </c>
      <c r="AJ293" s="22" t="s">
        <v>112</v>
      </c>
      <c r="AK293" s="22" t="s">
        <v>118</v>
      </c>
      <c r="AL293" s="22" t="s">
        <v>124</v>
      </c>
      <c r="AM293" s="4"/>
      <c r="AN293" s="4"/>
      <c r="AO293" s="4"/>
      <c r="AP293" s="4"/>
      <c r="AQ293" s="4"/>
      <c r="AR293" s="4"/>
      <c r="AS293" s="4"/>
      <c r="AT293" s="4"/>
      <c r="AU293" s="4"/>
      <c r="AV293" s="4"/>
      <c r="AW293" s="4"/>
      <c r="AX293" s="4"/>
      <c r="AY293" s="4"/>
      <c r="AZ293" s="4"/>
      <c r="BA293" s="4"/>
      <c r="BB293" s="4"/>
      <c r="BC293" s="4"/>
      <c r="BD293" s="9"/>
      <c r="BE293" s="9"/>
      <c r="BF293" s="9"/>
    </row>
    <row r="294" ht="14.25" customHeight="1">
      <c r="A294" s="4" t="s">
        <v>252</v>
      </c>
      <c r="B294" s="2"/>
      <c r="C294" s="19">
        <v>0.13</v>
      </c>
      <c r="D294" s="3">
        <v>0.12</v>
      </c>
      <c r="E294" s="3"/>
      <c r="F294" s="24">
        <v>0.12</v>
      </c>
      <c r="G294" s="24">
        <v>0.12</v>
      </c>
      <c r="H294" s="3">
        <v>0.11</v>
      </c>
      <c r="I294" s="3"/>
      <c r="J294" s="3">
        <v>0.12</v>
      </c>
      <c r="K294" s="24">
        <v>0.13</v>
      </c>
      <c r="L294" s="3">
        <v>0.09</v>
      </c>
      <c r="M294" s="26"/>
      <c r="N294" s="3">
        <v>0.09</v>
      </c>
      <c r="O294" s="3">
        <v>0.07</v>
      </c>
      <c r="P294" s="3">
        <v>0.13</v>
      </c>
      <c r="Q294" s="3">
        <v>0.1</v>
      </c>
      <c r="R294" s="24">
        <v>0.16</v>
      </c>
      <c r="S294" s="3">
        <v>0.1</v>
      </c>
      <c r="T294" s="3">
        <v>0.15</v>
      </c>
      <c r="U294" s="3">
        <v>0.13</v>
      </c>
      <c r="V294" s="3">
        <v>0.09</v>
      </c>
      <c r="W294" s="3">
        <v>0.14</v>
      </c>
      <c r="X294" s="3">
        <v>0.13</v>
      </c>
      <c r="Y294" s="3"/>
      <c r="Z294" s="3">
        <v>0.17</v>
      </c>
      <c r="AA294" s="3">
        <v>0.01</v>
      </c>
      <c r="AB294" s="3">
        <v>0.14</v>
      </c>
      <c r="AC294" s="3">
        <v>0.1</v>
      </c>
      <c r="AD294" s="3">
        <v>0.02</v>
      </c>
      <c r="AE294" s="24">
        <v>0.24</v>
      </c>
      <c r="AF294" s="3">
        <v>0.05</v>
      </c>
      <c r="AG294" s="3">
        <v>0.16</v>
      </c>
      <c r="AH294" s="3">
        <v>0.12</v>
      </c>
      <c r="AI294" s="3">
        <v>0.08</v>
      </c>
      <c r="AJ294" s="3">
        <v>0.13</v>
      </c>
      <c r="AK294" s="3">
        <v>0.14</v>
      </c>
      <c r="AL294" s="3">
        <v>0.19</v>
      </c>
      <c r="AM294" s="4"/>
      <c r="AN294" s="4"/>
      <c r="AO294" s="4"/>
      <c r="AP294" s="4"/>
      <c r="AQ294" s="4"/>
      <c r="AR294" s="4"/>
      <c r="AS294" s="4"/>
      <c r="AT294" s="4"/>
      <c r="AU294" s="4"/>
      <c r="AV294" s="4"/>
      <c r="AW294" s="4"/>
      <c r="AX294" s="4"/>
      <c r="AY294" s="4"/>
      <c r="AZ294" s="4"/>
      <c r="BA294" s="4"/>
      <c r="BB294" s="4"/>
      <c r="BC294" s="4"/>
      <c r="BD294" s="9"/>
      <c r="BE294" s="9"/>
      <c r="BF294" s="9"/>
    </row>
    <row r="295" ht="14.25" customHeight="1">
      <c r="A295" s="4" t="s">
        <v>253</v>
      </c>
      <c r="B295" s="2"/>
      <c r="C295" s="19">
        <v>0.67</v>
      </c>
      <c r="D295" s="3">
        <v>0.68</v>
      </c>
      <c r="E295" s="3"/>
      <c r="F295" s="3">
        <v>0.6</v>
      </c>
      <c r="G295" s="3">
        <v>0.76</v>
      </c>
      <c r="H295" s="24">
        <v>0.79</v>
      </c>
      <c r="I295" s="24"/>
      <c r="J295" s="3">
        <v>0.68</v>
      </c>
      <c r="K295" s="3">
        <v>0.65</v>
      </c>
      <c r="L295" s="24">
        <v>0.81</v>
      </c>
      <c r="M295" s="26"/>
      <c r="N295" s="3">
        <v>0.81</v>
      </c>
      <c r="O295" s="3">
        <v>0.74</v>
      </c>
      <c r="P295" s="3">
        <v>0.59</v>
      </c>
      <c r="Q295" s="24">
        <v>0.83</v>
      </c>
      <c r="R295" s="3">
        <v>0.72</v>
      </c>
      <c r="S295" s="3">
        <v>0.71</v>
      </c>
      <c r="T295" s="3">
        <v>0.58</v>
      </c>
      <c r="U295" s="3">
        <v>0.59</v>
      </c>
      <c r="V295" s="3">
        <v>0.67</v>
      </c>
      <c r="W295" s="3">
        <v>0.63</v>
      </c>
      <c r="X295" s="3">
        <v>0.66</v>
      </c>
      <c r="Y295" s="3"/>
      <c r="Z295" s="3">
        <v>0.69</v>
      </c>
      <c r="AA295" s="3">
        <v>0.59</v>
      </c>
      <c r="AB295" s="3">
        <v>0.77</v>
      </c>
      <c r="AC295" s="24">
        <v>0.78</v>
      </c>
      <c r="AD295" s="3">
        <v>0.38</v>
      </c>
      <c r="AE295" s="3">
        <v>0.65</v>
      </c>
      <c r="AF295" s="3">
        <v>0.77</v>
      </c>
      <c r="AG295" s="3">
        <v>0.77</v>
      </c>
      <c r="AH295" s="3">
        <v>0.72</v>
      </c>
      <c r="AI295" s="3">
        <v>0.77</v>
      </c>
      <c r="AJ295" s="3">
        <v>0.76</v>
      </c>
      <c r="AK295" s="3">
        <v>0.65</v>
      </c>
      <c r="AL295" s="3">
        <v>0.75</v>
      </c>
      <c r="AM295" s="4"/>
      <c r="AN295" s="4"/>
      <c r="AO295" s="4"/>
      <c r="AP295" s="4"/>
      <c r="AQ295" s="4"/>
      <c r="AR295" s="4"/>
      <c r="AS295" s="4"/>
      <c r="AT295" s="4"/>
      <c r="AU295" s="4"/>
      <c r="AV295" s="4"/>
      <c r="AW295" s="4"/>
      <c r="AX295" s="4"/>
      <c r="AY295" s="4"/>
      <c r="AZ295" s="4"/>
      <c r="BA295" s="4"/>
      <c r="BB295" s="4"/>
      <c r="BC295" s="4"/>
      <c r="BD295" s="9"/>
      <c r="BE295" s="9"/>
      <c r="BF295" s="9"/>
    </row>
    <row r="296" ht="14.25" customHeight="1">
      <c r="A296" s="4" t="s">
        <v>254</v>
      </c>
      <c r="B296" s="2"/>
      <c r="C296" s="19">
        <v>0.03</v>
      </c>
      <c r="D296" s="23" t="s">
        <v>151</v>
      </c>
      <c r="E296" s="3"/>
      <c r="F296" s="24">
        <v>0.03</v>
      </c>
      <c r="G296" s="24">
        <v>0.03</v>
      </c>
      <c r="H296" s="3">
        <v>0.02</v>
      </c>
      <c r="I296" s="3"/>
      <c r="J296" s="3">
        <v>0.03</v>
      </c>
      <c r="K296" s="24">
        <v>0.11</v>
      </c>
      <c r="L296" s="3">
        <v>0.04</v>
      </c>
      <c r="M296" s="26"/>
      <c r="N296" s="3">
        <v>0.01</v>
      </c>
      <c r="O296" s="3">
        <v>0.02</v>
      </c>
      <c r="P296" s="3">
        <v>0.01</v>
      </c>
      <c r="Q296" s="3">
        <v>0.04</v>
      </c>
      <c r="R296" s="3">
        <v>0.02</v>
      </c>
      <c r="S296" s="3">
        <v>0.04</v>
      </c>
      <c r="T296" s="3">
        <v>0.04</v>
      </c>
      <c r="U296" s="3">
        <v>0.02</v>
      </c>
      <c r="V296" s="24">
        <v>0.06</v>
      </c>
      <c r="W296" s="3">
        <v>0.04</v>
      </c>
      <c r="X296" s="3">
        <v>0.05</v>
      </c>
      <c r="Y296" s="3"/>
      <c r="Z296" s="3">
        <v>0.03</v>
      </c>
      <c r="AA296" s="3">
        <v>0.04</v>
      </c>
      <c r="AB296" s="3">
        <v>0.01</v>
      </c>
      <c r="AC296" s="3">
        <v>0.01</v>
      </c>
      <c r="AD296" s="3">
        <v>0.05</v>
      </c>
      <c r="AE296" s="3">
        <v>0.06</v>
      </c>
      <c r="AF296" s="3">
        <v>0.05</v>
      </c>
      <c r="AG296" s="3">
        <v>0.0</v>
      </c>
      <c r="AH296" s="3">
        <v>0.0</v>
      </c>
      <c r="AI296" s="3">
        <v>0.01</v>
      </c>
      <c r="AJ296" s="24">
        <v>0.07</v>
      </c>
      <c r="AK296" s="24">
        <v>0.07</v>
      </c>
      <c r="AL296" s="3">
        <v>0.0</v>
      </c>
      <c r="AM296" s="25"/>
      <c r="AN296" s="4"/>
      <c r="AO296" s="4"/>
      <c r="AP296" s="4"/>
      <c r="AQ296" s="4"/>
      <c r="AR296" s="4"/>
      <c r="AS296" s="4"/>
      <c r="AT296" s="4"/>
      <c r="AU296" s="4"/>
      <c r="AV296" s="4"/>
      <c r="AW296" s="4"/>
      <c r="AX296" s="4"/>
      <c r="AY296" s="4"/>
      <c r="AZ296" s="4"/>
      <c r="BA296" s="4"/>
      <c r="BB296" s="4"/>
      <c r="BC296" s="4"/>
      <c r="BD296" s="9"/>
      <c r="BE296" s="9"/>
      <c r="BF296" s="9"/>
    </row>
    <row r="297" ht="14.25" customHeight="1">
      <c r="A297" s="4" t="s">
        <v>255</v>
      </c>
      <c r="B297" s="2"/>
      <c r="C297" s="19">
        <v>0.12</v>
      </c>
      <c r="D297" s="3">
        <v>0.11</v>
      </c>
      <c r="E297" s="3"/>
      <c r="F297" s="24">
        <v>0.2</v>
      </c>
      <c r="G297" s="3">
        <v>0.05</v>
      </c>
      <c r="H297" s="3">
        <v>0.03</v>
      </c>
      <c r="I297" s="3"/>
      <c r="J297" s="24">
        <v>0.12</v>
      </c>
      <c r="K297" s="3">
        <v>0.1</v>
      </c>
      <c r="L297" s="3">
        <v>0.04</v>
      </c>
      <c r="M297" s="26"/>
      <c r="N297" s="3">
        <v>0.05</v>
      </c>
      <c r="O297" s="3">
        <v>0.12</v>
      </c>
      <c r="P297" s="24">
        <v>0.2</v>
      </c>
      <c r="Q297" s="3">
        <v>0.03</v>
      </c>
      <c r="R297" s="3">
        <v>0.05</v>
      </c>
      <c r="S297" s="3">
        <v>0.09</v>
      </c>
      <c r="T297" s="3">
        <v>0.15</v>
      </c>
      <c r="U297" s="24">
        <v>0.2</v>
      </c>
      <c r="V297" s="3">
        <v>0.14</v>
      </c>
      <c r="W297" s="3">
        <v>0.14</v>
      </c>
      <c r="X297" s="3">
        <v>0.12</v>
      </c>
      <c r="Y297" s="3"/>
      <c r="Z297" s="3">
        <v>0.05</v>
      </c>
      <c r="AA297" s="3">
        <v>0.3</v>
      </c>
      <c r="AB297" s="3">
        <v>0.04</v>
      </c>
      <c r="AC297" s="3">
        <v>0.05</v>
      </c>
      <c r="AD297" s="24">
        <v>0.48</v>
      </c>
      <c r="AE297" s="3">
        <v>0.03</v>
      </c>
      <c r="AF297" s="3">
        <v>0.11</v>
      </c>
      <c r="AG297" s="3">
        <v>0.05</v>
      </c>
      <c r="AH297" s="3">
        <v>0.12</v>
      </c>
      <c r="AI297" s="3">
        <v>0.11</v>
      </c>
      <c r="AJ297" s="3">
        <v>0.02</v>
      </c>
      <c r="AK297" s="3">
        <v>0.14</v>
      </c>
      <c r="AL297" s="3">
        <v>0.06</v>
      </c>
      <c r="AM297" s="4"/>
      <c r="AN297" s="4"/>
      <c r="AO297" s="4"/>
      <c r="AP297" s="4"/>
      <c r="AQ297" s="4"/>
      <c r="AR297" s="4"/>
      <c r="AS297" s="4"/>
      <c r="AT297" s="4"/>
      <c r="AU297" s="4"/>
      <c r="AV297" s="4"/>
      <c r="AW297" s="4"/>
      <c r="AX297" s="4"/>
      <c r="AY297" s="4"/>
      <c r="AZ297" s="4"/>
      <c r="BA297" s="4"/>
      <c r="BB297" s="4"/>
      <c r="BC297" s="4"/>
      <c r="BD297" s="9"/>
      <c r="BE297" s="9"/>
      <c r="BF297" s="9"/>
    </row>
    <row r="298" ht="14.25" customHeight="1">
      <c r="A298" s="4" t="s">
        <v>256</v>
      </c>
      <c r="B298" s="2"/>
      <c r="C298" s="19">
        <v>0.0</v>
      </c>
      <c r="D298" s="3">
        <v>0.0</v>
      </c>
      <c r="E298" s="3"/>
      <c r="F298" s="24">
        <v>0.0</v>
      </c>
      <c r="G298" s="24">
        <v>0.0</v>
      </c>
      <c r="H298" s="24">
        <v>0.0</v>
      </c>
      <c r="I298" s="24"/>
      <c r="J298" s="24">
        <v>0.0</v>
      </c>
      <c r="K298" s="24">
        <v>0.0</v>
      </c>
      <c r="L298" s="24">
        <v>0.0</v>
      </c>
      <c r="M298" s="3"/>
      <c r="N298" s="3">
        <v>0.0</v>
      </c>
      <c r="O298" s="3">
        <v>0.0</v>
      </c>
      <c r="P298" s="3">
        <v>0.0</v>
      </c>
      <c r="Q298" s="3">
        <v>0.0</v>
      </c>
      <c r="R298" s="24">
        <v>0.01</v>
      </c>
      <c r="S298" s="24">
        <v>0.01</v>
      </c>
      <c r="T298" s="3">
        <v>0.0</v>
      </c>
      <c r="U298" s="24">
        <v>0.01</v>
      </c>
      <c r="V298" s="3">
        <v>0.0</v>
      </c>
      <c r="W298" s="3">
        <v>0.0</v>
      </c>
      <c r="X298" s="3">
        <v>0.0</v>
      </c>
      <c r="Y298" s="3"/>
      <c r="Z298" s="3">
        <v>0.0</v>
      </c>
      <c r="AA298" s="3">
        <v>0.0</v>
      </c>
      <c r="AB298" s="3">
        <v>0.0</v>
      </c>
      <c r="AC298" s="3">
        <v>0.0</v>
      </c>
      <c r="AD298" s="3">
        <v>0.0</v>
      </c>
      <c r="AE298" s="3">
        <v>0.0</v>
      </c>
      <c r="AF298" s="3">
        <v>0.0</v>
      </c>
      <c r="AG298" s="3">
        <v>0.0</v>
      </c>
      <c r="AH298" s="3">
        <v>0.0</v>
      </c>
      <c r="AI298" s="3">
        <v>0.0</v>
      </c>
      <c r="AJ298" s="24">
        <v>0.02</v>
      </c>
      <c r="AK298" s="3">
        <v>0.0</v>
      </c>
      <c r="AL298" s="3">
        <v>0.0</v>
      </c>
      <c r="AM298" s="4"/>
      <c r="AN298" s="4"/>
      <c r="AO298" s="4"/>
      <c r="AP298" s="4"/>
      <c r="AQ298" s="4"/>
      <c r="AR298" s="4"/>
      <c r="AS298" s="4"/>
      <c r="AT298" s="4"/>
      <c r="AU298" s="4"/>
      <c r="AV298" s="4"/>
      <c r="AW298" s="4"/>
      <c r="AX298" s="4"/>
      <c r="AY298" s="4"/>
      <c r="AZ298" s="4"/>
      <c r="BA298" s="4"/>
      <c r="BB298" s="4"/>
      <c r="BC298" s="4"/>
      <c r="BD298" s="9"/>
      <c r="BE298" s="9"/>
      <c r="BF298" s="9"/>
    </row>
    <row r="299" ht="14.25" customHeight="1">
      <c r="A299" s="4" t="s">
        <v>155</v>
      </c>
      <c r="B299" s="2"/>
      <c r="C299" s="19">
        <v>0.05</v>
      </c>
      <c r="D299" s="3">
        <v>0.09</v>
      </c>
      <c r="E299" s="3"/>
      <c r="F299" s="24">
        <v>0.05</v>
      </c>
      <c r="G299" s="3">
        <v>0.04</v>
      </c>
      <c r="H299" s="24">
        <v>0.05</v>
      </c>
      <c r="I299" s="24"/>
      <c r="J299" s="24">
        <v>0.05</v>
      </c>
      <c r="K299" s="3">
        <v>0.01</v>
      </c>
      <c r="L299" s="3">
        <v>0.02</v>
      </c>
      <c r="M299" s="3"/>
      <c r="N299" s="3">
        <v>0.04</v>
      </c>
      <c r="O299" s="3">
        <v>0.05</v>
      </c>
      <c r="P299" s="24">
        <v>0.07</v>
      </c>
      <c r="Q299" s="3">
        <v>0.0</v>
      </c>
      <c r="R299" s="3">
        <v>0.04</v>
      </c>
      <c r="S299" s="3">
        <v>0.05</v>
      </c>
      <c r="T299" s="3">
        <v>0.08</v>
      </c>
      <c r="U299" s="3">
        <v>0.05</v>
      </c>
      <c r="V299" s="3">
        <v>0.04</v>
      </c>
      <c r="W299" s="3">
        <v>0.05</v>
      </c>
      <c r="X299" s="3">
        <v>0.04</v>
      </c>
      <c r="Y299" s="3"/>
      <c r="Z299" s="3">
        <v>0.06</v>
      </c>
      <c r="AA299" s="3">
        <v>0.06</v>
      </c>
      <c r="AB299" s="3">
        <v>0.04</v>
      </c>
      <c r="AC299" s="3">
        <v>0.06</v>
      </c>
      <c r="AD299" s="24">
        <v>0.07</v>
      </c>
      <c r="AE299" s="3">
        <v>0.02</v>
      </c>
      <c r="AF299" s="3">
        <v>0.02</v>
      </c>
      <c r="AG299" s="3">
        <v>0.02</v>
      </c>
      <c r="AH299" s="3">
        <v>0.04</v>
      </c>
      <c r="AI299" s="3">
        <v>0.03</v>
      </c>
      <c r="AJ299" s="3">
        <v>0.0</v>
      </c>
      <c r="AK299" s="3">
        <v>0.0</v>
      </c>
      <c r="AL299" s="3">
        <v>0.0</v>
      </c>
      <c r="AM299" s="4"/>
      <c r="AN299" s="4"/>
      <c r="AO299" s="4"/>
      <c r="AP299" s="4"/>
      <c r="AQ299" s="4"/>
      <c r="AR299" s="4"/>
      <c r="AS299" s="4"/>
      <c r="AT299" s="4"/>
      <c r="AU299" s="4"/>
      <c r="AV299" s="4"/>
      <c r="AW299" s="4"/>
      <c r="AX299" s="4"/>
      <c r="AY299" s="4"/>
      <c r="AZ299" s="4"/>
      <c r="BA299" s="4"/>
      <c r="BB299" s="4"/>
      <c r="BC299" s="4"/>
      <c r="BD299" s="9"/>
      <c r="BE299" s="9"/>
      <c r="BF299" s="9"/>
    </row>
    <row r="300" ht="14.25" customHeight="1">
      <c r="A300" s="27" t="s">
        <v>257</v>
      </c>
      <c r="B300" s="2"/>
      <c r="C300" s="3"/>
      <c r="D300" s="4"/>
      <c r="E300" s="4"/>
      <c r="F300" s="3"/>
      <c r="G300" s="3"/>
      <c r="H300" s="3"/>
      <c r="I300" s="3"/>
      <c r="J300" s="3"/>
      <c r="K300" s="3"/>
      <c r="L300" s="3"/>
      <c r="M300" s="4"/>
      <c r="N300" s="3"/>
      <c r="O300" s="3"/>
      <c r="P300" s="3"/>
      <c r="Q300" s="3"/>
      <c r="R300" s="3"/>
      <c r="S300" s="3"/>
      <c r="T300" s="3"/>
      <c r="U300" s="3"/>
      <c r="V300" s="3"/>
      <c r="W300" s="3"/>
      <c r="X300" s="3"/>
      <c r="Y300" s="3"/>
      <c r="Z300" s="3"/>
      <c r="AA300" s="3"/>
      <c r="AB300" s="3"/>
      <c r="AC300" s="3"/>
      <c r="AD300" s="3"/>
      <c r="AE300" s="3"/>
      <c r="AF300" s="3"/>
      <c r="AG300" s="3"/>
      <c r="AH300" s="4"/>
      <c r="AI300" s="4"/>
      <c r="AJ300" s="4"/>
      <c r="AK300" s="4"/>
      <c r="AL300" s="4"/>
      <c r="AM300" s="4"/>
      <c r="AN300" s="4"/>
      <c r="AO300" s="4"/>
      <c r="AP300" s="4"/>
      <c r="AQ300" s="4"/>
      <c r="AR300" s="4"/>
      <c r="AS300" s="4"/>
      <c r="AT300" s="4"/>
      <c r="AU300" s="4"/>
      <c r="AV300" s="4"/>
      <c r="AW300" s="4"/>
      <c r="AX300" s="4"/>
      <c r="AY300" s="4"/>
      <c r="AZ300" s="4"/>
      <c r="BA300" s="4"/>
      <c r="BB300" s="4"/>
      <c r="BC300" s="4"/>
      <c r="BD300" s="9"/>
      <c r="BE300" s="9"/>
      <c r="BF300" s="9"/>
    </row>
    <row r="301" ht="14.25" customHeight="1">
      <c r="A301" s="4"/>
      <c r="B301" s="2"/>
      <c r="C301" s="3"/>
      <c r="D301" s="19"/>
      <c r="E301" s="19"/>
      <c r="F301" s="3"/>
      <c r="G301" s="19" t="s">
        <v>133</v>
      </c>
      <c r="H301" s="3"/>
      <c r="I301" s="3"/>
      <c r="J301" s="4"/>
      <c r="K301" s="20" t="s">
        <v>134</v>
      </c>
      <c r="L301" s="4"/>
      <c r="M301" s="4"/>
      <c r="N301" s="3"/>
      <c r="O301" s="3"/>
      <c r="P301" s="3"/>
      <c r="Q301" s="3"/>
      <c r="R301" s="3"/>
      <c r="S301" s="19" t="s">
        <v>135</v>
      </c>
      <c r="T301" s="3"/>
      <c r="U301" s="3"/>
      <c r="V301" s="3"/>
      <c r="W301" s="4"/>
      <c r="X301" s="3"/>
      <c r="Y301" s="4"/>
      <c r="Z301" s="3"/>
      <c r="AA301" s="19"/>
      <c r="AB301" s="4"/>
      <c r="AC301" s="4"/>
      <c r="AD301" s="4"/>
      <c r="AE301" s="4"/>
      <c r="AF301" s="19" t="s">
        <v>136</v>
      </c>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9"/>
      <c r="BE301" s="9"/>
      <c r="BF301" s="9"/>
    </row>
    <row r="302" ht="14.25" customHeight="1">
      <c r="A302" s="20" t="s">
        <v>258</v>
      </c>
      <c r="B302" s="2"/>
      <c r="C302" s="21" t="s">
        <v>138</v>
      </c>
      <c r="D302" s="4" t="s">
        <v>139</v>
      </c>
      <c r="E302" s="4"/>
      <c r="F302" s="20" t="s">
        <v>140</v>
      </c>
      <c r="G302" s="20" t="s">
        <v>141</v>
      </c>
      <c r="H302" s="20" t="s">
        <v>142</v>
      </c>
      <c r="I302" s="20"/>
      <c r="J302" s="20" t="s">
        <v>143</v>
      </c>
      <c r="K302" s="20" t="s">
        <v>144</v>
      </c>
      <c r="L302" s="20" t="s">
        <v>145</v>
      </c>
      <c r="M302" s="20"/>
      <c r="N302" s="20" t="s">
        <v>59</v>
      </c>
      <c r="O302" s="20" t="s">
        <v>65</v>
      </c>
      <c r="P302" s="20" t="s">
        <v>71</v>
      </c>
      <c r="Q302" s="20" t="s">
        <v>77</v>
      </c>
      <c r="R302" s="20" t="s">
        <v>83</v>
      </c>
      <c r="S302" s="20" t="s">
        <v>89</v>
      </c>
      <c r="T302" s="20" t="s">
        <v>60</v>
      </c>
      <c r="U302" s="20" t="s">
        <v>146</v>
      </c>
      <c r="V302" s="20" t="s">
        <v>72</v>
      </c>
      <c r="W302" s="20" t="s">
        <v>147</v>
      </c>
      <c r="X302" s="20" t="s">
        <v>148</v>
      </c>
      <c r="Y302" s="20"/>
      <c r="Z302" s="8" t="s">
        <v>93</v>
      </c>
      <c r="AA302" s="8" t="s">
        <v>149</v>
      </c>
      <c r="AB302" s="8" t="s">
        <v>105</v>
      </c>
      <c r="AC302" s="8" t="s">
        <v>111</v>
      </c>
      <c r="AD302" s="8" t="s">
        <v>150</v>
      </c>
      <c r="AE302" s="20" t="s">
        <v>123</v>
      </c>
      <c r="AF302" s="8" t="s">
        <v>129</v>
      </c>
      <c r="AG302" s="22" t="s">
        <v>94</v>
      </c>
      <c r="AH302" s="22" t="s">
        <v>100</v>
      </c>
      <c r="AI302" s="22" t="s">
        <v>106</v>
      </c>
      <c r="AJ302" s="22" t="s">
        <v>112</v>
      </c>
      <c r="AK302" s="22" t="s">
        <v>118</v>
      </c>
      <c r="AL302" s="22" t="s">
        <v>124</v>
      </c>
      <c r="AM302" s="4"/>
      <c r="AN302" s="4"/>
      <c r="AO302" s="4"/>
      <c r="AP302" s="4"/>
      <c r="AQ302" s="4"/>
      <c r="AR302" s="4"/>
      <c r="AS302" s="4"/>
      <c r="AT302" s="4"/>
      <c r="AU302" s="4"/>
      <c r="AV302" s="4"/>
      <c r="AW302" s="4"/>
      <c r="AX302" s="4"/>
      <c r="AY302" s="4"/>
      <c r="AZ302" s="4"/>
      <c r="BA302" s="4"/>
      <c r="BB302" s="4"/>
      <c r="BC302" s="4"/>
      <c r="BD302" s="9"/>
      <c r="BE302" s="9"/>
      <c r="BF302" s="9"/>
    </row>
    <row r="303" ht="14.25" customHeight="1">
      <c r="A303" s="4" t="s">
        <v>259</v>
      </c>
      <c r="B303" s="2"/>
      <c r="C303" s="19">
        <v>0.07</v>
      </c>
      <c r="D303" s="3">
        <v>0.1</v>
      </c>
      <c r="E303" s="3"/>
      <c r="F303" s="24">
        <v>0.11</v>
      </c>
      <c r="G303" s="3">
        <v>0.04</v>
      </c>
      <c r="H303" s="3">
        <v>0.04</v>
      </c>
      <c r="I303" s="3"/>
      <c r="J303" s="24">
        <v>0.07</v>
      </c>
      <c r="K303" s="3">
        <v>0.06</v>
      </c>
      <c r="L303" s="3">
        <v>0.05</v>
      </c>
      <c r="M303" s="26"/>
      <c r="N303" s="3">
        <v>0.08</v>
      </c>
      <c r="O303" s="3">
        <v>0.06</v>
      </c>
      <c r="P303" s="3">
        <v>0.08</v>
      </c>
      <c r="Q303" s="3">
        <v>0.09</v>
      </c>
      <c r="R303" s="3">
        <v>0.12</v>
      </c>
      <c r="S303" s="3">
        <v>0.04</v>
      </c>
      <c r="T303" s="3">
        <v>0.06</v>
      </c>
      <c r="U303" s="3">
        <v>0.12</v>
      </c>
      <c r="V303" s="24">
        <v>0.16</v>
      </c>
      <c r="W303" s="3">
        <v>0.06</v>
      </c>
      <c r="X303" s="3">
        <v>0.04</v>
      </c>
      <c r="Y303" s="3"/>
      <c r="Z303" s="3">
        <v>0.06</v>
      </c>
      <c r="AA303" s="3">
        <v>0.08</v>
      </c>
      <c r="AB303" s="3">
        <v>0.07</v>
      </c>
      <c r="AC303" s="3">
        <v>0.06</v>
      </c>
      <c r="AD303" s="24">
        <v>0.12</v>
      </c>
      <c r="AE303" s="24">
        <v>0.12</v>
      </c>
      <c r="AF303" s="3">
        <v>0.09</v>
      </c>
      <c r="AG303" s="3">
        <v>0.04</v>
      </c>
      <c r="AH303" s="3">
        <v>0.07</v>
      </c>
      <c r="AI303" s="3">
        <v>0.08</v>
      </c>
      <c r="AJ303" s="3">
        <v>0.06</v>
      </c>
      <c r="AK303" s="3">
        <v>0.08</v>
      </c>
      <c r="AL303" s="3">
        <v>0.08</v>
      </c>
      <c r="AM303" s="4"/>
      <c r="AN303" s="4"/>
      <c r="AO303" s="4"/>
      <c r="AP303" s="4"/>
      <c r="AQ303" s="4"/>
      <c r="AR303" s="4"/>
      <c r="AS303" s="4"/>
      <c r="AT303" s="4"/>
      <c r="AU303" s="4"/>
      <c r="AV303" s="4"/>
      <c r="AW303" s="4"/>
      <c r="AX303" s="4"/>
      <c r="AY303" s="4"/>
      <c r="AZ303" s="4"/>
      <c r="BA303" s="4"/>
      <c r="BB303" s="4"/>
      <c r="BC303" s="4"/>
      <c r="BD303" s="9"/>
      <c r="BE303" s="9"/>
      <c r="BF303" s="9"/>
    </row>
    <row r="304" ht="14.25" customHeight="1">
      <c r="A304" s="4" t="s">
        <v>260</v>
      </c>
      <c r="B304" s="2"/>
      <c r="C304" s="19">
        <v>0.09</v>
      </c>
      <c r="D304" s="3">
        <v>0.17</v>
      </c>
      <c r="E304" s="3"/>
      <c r="F304" s="24">
        <v>0.11</v>
      </c>
      <c r="G304" s="24">
        <v>0.11</v>
      </c>
      <c r="H304" s="3">
        <v>0.02</v>
      </c>
      <c r="I304" s="3"/>
      <c r="J304" s="3">
        <v>0.09</v>
      </c>
      <c r="K304" s="24">
        <v>0.11</v>
      </c>
      <c r="L304" s="3">
        <v>0.07</v>
      </c>
      <c r="M304" s="26"/>
      <c r="N304" s="3">
        <v>0.09</v>
      </c>
      <c r="O304" s="24">
        <v>0.19</v>
      </c>
      <c r="P304" s="3">
        <v>0.06</v>
      </c>
      <c r="Q304" s="3">
        <v>0.09</v>
      </c>
      <c r="R304" s="3">
        <v>0.11</v>
      </c>
      <c r="S304" s="3">
        <v>0.08</v>
      </c>
      <c r="T304" s="3">
        <v>0.09</v>
      </c>
      <c r="U304" s="3">
        <v>0.08</v>
      </c>
      <c r="V304" s="3">
        <v>0.14</v>
      </c>
      <c r="W304" s="3">
        <v>0.09</v>
      </c>
      <c r="X304" s="3">
        <v>0.11</v>
      </c>
      <c r="Y304" s="3"/>
      <c r="Z304" s="3">
        <v>0.07</v>
      </c>
      <c r="AA304" s="3">
        <v>0.15</v>
      </c>
      <c r="AB304" s="3">
        <v>0.04</v>
      </c>
      <c r="AC304" s="3">
        <v>0.09</v>
      </c>
      <c r="AD304" s="24">
        <v>0.2</v>
      </c>
      <c r="AE304" s="3">
        <v>0.11</v>
      </c>
      <c r="AF304" s="3">
        <v>0.07</v>
      </c>
      <c r="AG304" s="3">
        <v>0.13</v>
      </c>
      <c r="AH304" s="3">
        <v>0.15</v>
      </c>
      <c r="AI304" s="3">
        <v>0.02</v>
      </c>
      <c r="AJ304" s="3">
        <v>0.06</v>
      </c>
      <c r="AK304" s="3">
        <v>0.0</v>
      </c>
      <c r="AL304" s="3">
        <v>0.15</v>
      </c>
      <c r="AM304" s="4"/>
      <c r="AN304" s="4"/>
      <c r="AO304" s="4"/>
      <c r="AP304" s="4"/>
      <c r="AQ304" s="4"/>
      <c r="AR304" s="4"/>
      <c r="AS304" s="4"/>
      <c r="AT304" s="4"/>
      <c r="AU304" s="4"/>
      <c r="AV304" s="4"/>
      <c r="AW304" s="4"/>
      <c r="AX304" s="4"/>
      <c r="AY304" s="4"/>
      <c r="AZ304" s="4"/>
      <c r="BA304" s="4"/>
      <c r="BB304" s="4"/>
      <c r="BC304" s="4"/>
      <c r="BD304" s="9"/>
      <c r="BE304" s="9"/>
      <c r="BF304" s="9"/>
    </row>
    <row r="305" ht="14.25" customHeight="1">
      <c r="A305" s="4" t="s">
        <v>261</v>
      </c>
      <c r="B305" s="2"/>
      <c r="C305" s="19">
        <v>0.19</v>
      </c>
      <c r="D305" s="3">
        <v>0.24</v>
      </c>
      <c r="E305" s="3"/>
      <c r="F305" s="24">
        <v>0.24</v>
      </c>
      <c r="G305" s="3">
        <v>0.22</v>
      </c>
      <c r="H305" s="3">
        <v>0.1</v>
      </c>
      <c r="I305" s="3"/>
      <c r="J305" s="3">
        <v>0.19</v>
      </c>
      <c r="K305" s="24">
        <v>0.34</v>
      </c>
      <c r="L305" s="3">
        <v>0.07</v>
      </c>
      <c r="M305" s="26"/>
      <c r="N305" s="3">
        <v>0.17</v>
      </c>
      <c r="O305" s="24">
        <v>0.21</v>
      </c>
      <c r="P305" s="3">
        <v>0.18</v>
      </c>
      <c r="Q305" s="3">
        <v>0.2</v>
      </c>
      <c r="R305" s="3">
        <v>0.16</v>
      </c>
      <c r="S305" s="3">
        <v>0.19</v>
      </c>
      <c r="T305" s="3">
        <v>0.19</v>
      </c>
      <c r="U305" s="24">
        <v>0.21</v>
      </c>
      <c r="V305" s="3">
        <v>0.14</v>
      </c>
      <c r="W305" s="24">
        <v>0.21</v>
      </c>
      <c r="X305" s="3">
        <v>0.18</v>
      </c>
      <c r="Y305" s="3"/>
      <c r="Z305" s="3">
        <v>0.2</v>
      </c>
      <c r="AA305" s="3">
        <v>0.24</v>
      </c>
      <c r="AB305" s="3">
        <v>0.15</v>
      </c>
      <c r="AC305" s="3">
        <v>0.21</v>
      </c>
      <c r="AD305" s="24">
        <v>0.25</v>
      </c>
      <c r="AE305" s="3">
        <v>0.13</v>
      </c>
      <c r="AF305" s="3">
        <v>0.16</v>
      </c>
      <c r="AG305" s="3">
        <v>0.09</v>
      </c>
      <c r="AH305" s="3">
        <v>0.2</v>
      </c>
      <c r="AI305" s="3">
        <v>0.16</v>
      </c>
      <c r="AJ305" s="3">
        <v>0.12</v>
      </c>
      <c r="AK305" s="3">
        <v>0.0</v>
      </c>
      <c r="AL305" s="3">
        <v>0.08</v>
      </c>
      <c r="AM305" s="4"/>
      <c r="AN305" s="4"/>
      <c r="AO305" s="4"/>
      <c r="AP305" s="4"/>
      <c r="AQ305" s="4"/>
      <c r="AR305" s="4"/>
      <c r="AS305" s="4"/>
      <c r="AT305" s="4"/>
      <c r="AU305" s="4"/>
      <c r="AV305" s="4"/>
      <c r="AW305" s="4"/>
      <c r="AX305" s="4"/>
      <c r="AY305" s="4"/>
      <c r="AZ305" s="4"/>
      <c r="BA305" s="4"/>
      <c r="BB305" s="4"/>
      <c r="BC305" s="4"/>
      <c r="BD305" s="9"/>
      <c r="BE305" s="9"/>
      <c r="BF305" s="9"/>
    </row>
    <row r="306" ht="14.25" customHeight="1">
      <c r="A306" s="4" t="s">
        <v>262</v>
      </c>
      <c r="B306" s="2"/>
      <c r="C306" s="19">
        <v>0.65</v>
      </c>
      <c r="D306" s="3">
        <v>0.49</v>
      </c>
      <c r="E306" s="3"/>
      <c r="F306" s="3">
        <v>0.54</v>
      </c>
      <c r="G306" s="3">
        <v>0.63</v>
      </c>
      <c r="H306" s="24">
        <v>0.84</v>
      </c>
      <c r="I306" s="24"/>
      <c r="J306" s="3">
        <v>0.65</v>
      </c>
      <c r="K306" s="3">
        <v>0.49</v>
      </c>
      <c r="L306" s="24">
        <v>0.81</v>
      </c>
      <c r="M306" s="26"/>
      <c r="N306" s="3">
        <v>0.66</v>
      </c>
      <c r="O306" s="3">
        <v>0.54</v>
      </c>
      <c r="P306" s="3">
        <v>0.68</v>
      </c>
      <c r="Q306" s="3">
        <v>0.62</v>
      </c>
      <c r="R306" s="3">
        <v>0.61</v>
      </c>
      <c r="S306" s="24">
        <v>0.69</v>
      </c>
      <c r="T306" s="3">
        <v>0.66</v>
      </c>
      <c r="U306" s="3">
        <v>0.59</v>
      </c>
      <c r="V306" s="3">
        <v>0.56</v>
      </c>
      <c r="W306" s="3">
        <v>0.64</v>
      </c>
      <c r="X306" s="3">
        <v>0.67</v>
      </c>
      <c r="Y306" s="3"/>
      <c r="Z306" s="3">
        <v>0.67</v>
      </c>
      <c r="AA306" s="3">
        <v>0.53</v>
      </c>
      <c r="AB306" s="3">
        <v>0.74</v>
      </c>
      <c r="AC306" s="3">
        <v>0.64</v>
      </c>
      <c r="AD306" s="3">
        <v>0.43</v>
      </c>
      <c r="AE306" s="3">
        <v>0.64</v>
      </c>
      <c r="AF306" s="3">
        <v>0.68</v>
      </c>
      <c r="AG306" s="3">
        <v>0.74</v>
      </c>
      <c r="AH306" s="3">
        <v>0.58</v>
      </c>
      <c r="AI306" s="3">
        <v>0.74</v>
      </c>
      <c r="AJ306" s="3">
        <v>0.76</v>
      </c>
      <c r="AK306" s="24">
        <v>0.92</v>
      </c>
      <c r="AL306" s="3">
        <v>0.69</v>
      </c>
      <c r="AM306" s="4"/>
      <c r="AN306" s="4"/>
      <c r="AO306" s="4"/>
      <c r="AP306" s="4"/>
      <c r="AQ306" s="4"/>
      <c r="AR306" s="4"/>
      <c r="AS306" s="4"/>
      <c r="AT306" s="4"/>
      <c r="AU306" s="4"/>
      <c r="AV306" s="4"/>
      <c r="AW306" s="4"/>
      <c r="AX306" s="4"/>
      <c r="AY306" s="4"/>
      <c r="AZ306" s="4"/>
      <c r="BA306" s="4"/>
      <c r="BB306" s="4"/>
      <c r="BC306" s="4"/>
      <c r="BD306" s="9"/>
      <c r="BE306" s="9"/>
      <c r="BF306" s="9"/>
    </row>
    <row r="307" ht="14.25" customHeight="1">
      <c r="A307" s="4"/>
      <c r="B307" s="2"/>
      <c r="C307" s="3"/>
      <c r="D307" s="3"/>
      <c r="E307" s="3"/>
      <c r="F307" s="3"/>
      <c r="G307" s="3"/>
      <c r="H307" s="3"/>
      <c r="I307" s="3"/>
      <c r="J307" s="3"/>
      <c r="K307" s="3"/>
      <c r="L307" s="3"/>
      <c r="M307" s="4"/>
      <c r="N307" s="3"/>
      <c r="O307" s="3"/>
      <c r="P307" s="3"/>
      <c r="Q307" s="3"/>
      <c r="R307" s="3"/>
      <c r="S307" s="3"/>
      <c r="T307" s="3"/>
      <c r="U307" s="3"/>
      <c r="V307" s="3"/>
      <c r="W307" s="3"/>
      <c r="X307" s="3"/>
      <c r="Y307" s="3"/>
      <c r="Z307" s="3"/>
      <c r="AA307" s="3"/>
      <c r="AB307" s="3"/>
      <c r="AC307" s="3"/>
      <c r="AD307" s="3"/>
      <c r="AE307" s="3"/>
      <c r="AF307" s="3"/>
      <c r="AG307" s="3"/>
      <c r="AH307" s="26"/>
      <c r="AI307" s="26"/>
      <c r="AJ307" s="4"/>
      <c r="AK307" s="4"/>
      <c r="AL307" s="4"/>
      <c r="AM307" s="4"/>
      <c r="AN307" s="4"/>
      <c r="AO307" s="4"/>
      <c r="AP307" s="4"/>
      <c r="AQ307" s="4"/>
      <c r="AR307" s="4"/>
      <c r="AS307" s="4"/>
      <c r="AT307" s="4"/>
      <c r="AU307" s="4"/>
      <c r="AV307" s="4"/>
      <c r="AW307" s="4"/>
      <c r="AX307" s="4"/>
      <c r="AY307" s="4"/>
      <c r="AZ307" s="4"/>
      <c r="BA307" s="4"/>
      <c r="BB307" s="4"/>
      <c r="BC307" s="4"/>
      <c r="BD307" s="9"/>
      <c r="BE307" s="9"/>
      <c r="BF307" s="9"/>
    </row>
    <row r="308" ht="14.25" customHeight="1">
      <c r="A308" s="4"/>
      <c r="B308" s="2"/>
      <c r="C308" s="3"/>
      <c r="D308" s="19"/>
      <c r="E308" s="19"/>
      <c r="F308" s="3"/>
      <c r="G308" s="19" t="s">
        <v>133</v>
      </c>
      <c r="H308" s="3"/>
      <c r="I308" s="3"/>
      <c r="J308" s="4"/>
      <c r="K308" s="20" t="s">
        <v>134</v>
      </c>
      <c r="L308" s="4"/>
      <c r="M308" s="4"/>
      <c r="N308" s="3"/>
      <c r="O308" s="3"/>
      <c r="P308" s="3"/>
      <c r="Q308" s="3"/>
      <c r="R308" s="3"/>
      <c r="S308" s="19" t="s">
        <v>135</v>
      </c>
      <c r="T308" s="3"/>
      <c r="U308" s="3"/>
      <c r="V308" s="3"/>
      <c r="W308" s="4"/>
      <c r="X308" s="3"/>
      <c r="Y308" s="4"/>
      <c r="Z308" s="3"/>
      <c r="AA308" s="19"/>
      <c r="AB308" s="4"/>
      <c r="AC308" s="4"/>
      <c r="AD308" s="4"/>
      <c r="AE308" s="4"/>
      <c r="AF308" s="19" t="s">
        <v>136</v>
      </c>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9"/>
      <c r="BE308" s="9"/>
      <c r="BF308" s="9"/>
    </row>
    <row r="309" ht="14.25" customHeight="1">
      <c r="A309" s="20" t="s">
        <v>263</v>
      </c>
      <c r="B309" s="2"/>
      <c r="C309" s="21" t="s">
        <v>138</v>
      </c>
      <c r="D309" s="4" t="s">
        <v>139</v>
      </c>
      <c r="E309" s="4"/>
      <c r="F309" s="20" t="s">
        <v>140</v>
      </c>
      <c r="G309" s="20" t="s">
        <v>141</v>
      </c>
      <c r="H309" s="20" t="s">
        <v>142</v>
      </c>
      <c r="I309" s="20"/>
      <c r="J309" s="20" t="s">
        <v>143</v>
      </c>
      <c r="K309" s="20" t="s">
        <v>144</v>
      </c>
      <c r="L309" s="20" t="s">
        <v>145</v>
      </c>
      <c r="M309" s="20"/>
      <c r="N309" s="20" t="s">
        <v>59</v>
      </c>
      <c r="O309" s="20" t="s">
        <v>65</v>
      </c>
      <c r="P309" s="20" t="s">
        <v>71</v>
      </c>
      <c r="Q309" s="20" t="s">
        <v>77</v>
      </c>
      <c r="R309" s="20" t="s">
        <v>83</v>
      </c>
      <c r="S309" s="20" t="s">
        <v>89</v>
      </c>
      <c r="T309" s="20" t="s">
        <v>60</v>
      </c>
      <c r="U309" s="20" t="s">
        <v>146</v>
      </c>
      <c r="V309" s="20" t="s">
        <v>72</v>
      </c>
      <c r="W309" s="20" t="s">
        <v>147</v>
      </c>
      <c r="X309" s="20" t="s">
        <v>148</v>
      </c>
      <c r="Y309" s="20"/>
      <c r="Z309" s="8" t="s">
        <v>93</v>
      </c>
      <c r="AA309" s="8" t="s">
        <v>149</v>
      </c>
      <c r="AB309" s="8" t="s">
        <v>105</v>
      </c>
      <c r="AC309" s="8" t="s">
        <v>111</v>
      </c>
      <c r="AD309" s="8" t="s">
        <v>150</v>
      </c>
      <c r="AE309" s="20" t="s">
        <v>123</v>
      </c>
      <c r="AF309" s="8" t="s">
        <v>129</v>
      </c>
      <c r="AG309" s="22" t="s">
        <v>94</v>
      </c>
      <c r="AH309" s="22" t="s">
        <v>100</v>
      </c>
      <c r="AI309" s="22" t="s">
        <v>106</v>
      </c>
      <c r="AJ309" s="22" t="s">
        <v>112</v>
      </c>
      <c r="AK309" s="22" t="s">
        <v>118</v>
      </c>
      <c r="AL309" s="22" t="s">
        <v>124</v>
      </c>
      <c r="AM309" s="4"/>
      <c r="AN309" s="4"/>
      <c r="AO309" s="4"/>
      <c r="AP309" s="4"/>
      <c r="AQ309" s="4"/>
      <c r="AR309" s="4"/>
      <c r="AS309" s="4"/>
      <c r="AT309" s="4"/>
      <c r="AU309" s="4"/>
      <c r="AV309" s="4"/>
      <c r="AW309" s="4"/>
      <c r="AX309" s="4"/>
      <c r="AY309" s="4"/>
      <c r="AZ309" s="4"/>
      <c r="BA309" s="4"/>
      <c r="BB309" s="4"/>
      <c r="BC309" s="4"/>
      <c r="BD309" s="9"/>
      <c r="BE309" s="9"/>
      <c r="BF309" s="9"/>
    </row>
    <row r="310" ht="14.25" customHeight="1">
      <c r="A310" s="4" t="s">
        <v>264</v>
      </c>
      <c r="B310" s="2"/>
      <c r="C310" s="19">
        <v>0.63</v>
      </c>
      <c r="D310" s="3">
        <v>0.47</v>
      </c>
      <c r="E310" s="26"/>
      <c r="F310" s="3">
        <v>0.58</v>
      </c>
      <c r="G310" s="24">
        <v>0.69</v>
      </c>
      <c r="H310" s="3">
        <v>0.67</v>
      </c>
      <c r="I310" s="3"/>
      <c r="J310" s="3">
        <v>0.63</v>
      </c>
      <c r="K310" s="3">
        <v>0.52</v>
      </c>
      <c r="L310" s="24">
        <v>0.76</v>
      </c>
      <c r="M310" s="3"/>
      <c r="N310" s="3">
        <v>0.7</v>
      </c>
      <c r="O310" s="3">
        <v>0.66</v>
      </c>
      <c r="P310" s="3">
        <v>0.54</v>
      </c>
      <c r="Q310" s="24">
        <v>0.79</v>
      </c>
      <c r="R310" s="3">
        <v>0.71</v>
      </c>
      <c r="S310" s="3">
        <v>0.63</v>
      </c>
      <c r="T310" s="3">
        <v>0.61</v>
      </c>
      <c r="U310" s="3">
        <v>0.62</v>
      </c>
      <c r="V310" s="3">
        <v>0.67</v>
      </c>
      <c r="W310" s="3">
        <v>0.62</v>
      </c>
      <c r="X310" s="3">
        <v>0.55</v>
      </c>
      <c r="Y310" s="3"/>
      <c r="Z310" s="3">
        <v>0.7</v>
      </c>
      <c r="AA310" s="3">
        <v>0.4</v>
      </c>
      <c r="AB310" s="3">
        <v>0.77</v>
      </c>
      <c r="AC310" s="3">
        <v>0.51</v>
      </c>
      <c r="AD310" s="3">
        <v>0.34</v>
      </c>
      <c r="AE310" s="3">
        <v>0.75</v>
      </c>
      <c r="AF310" s="3">
        <v>0.62</v>
      </c>
      <c r="AG310" s="3">
        <v>0.62</v>
      </c>
      <c r="AH310" s="3">
        <v>0.54</v>
      </c>
      <c r="AI310" s="3">
        <v>0.75</v>
      </c>
      <c r="AJ310" s="3">
        <v>0.67</v>
      </c>
      <c r="AK310" s="24">
        <v>0.9</v>
      </c>
      <c r="AL310" s="24">
        <v>0.9</v>
      </c>
      <c r="AM310" s="25"/>
      <c r="AN310" s="25"/>
      <c r="AO310" s="4"/>
      <c r="AP310" s="4"/>
      <c r="AQ310" s="4"/>
      <c r="AR310" s="4"/>
      <c r="AS310" s="4"/>
      <c r="AT310" s="4"/>
      <c r="AU310" s="4"/>
      <c r="AV310" s="4"/>
      <c r="AW310" s="4"/>
      <c r="AX310" s="4"/>
      <c r="AY310" s="4"/>
      <c r="AZ310" s="4"/>
      <c r="BA310" s="4"/>
      <c r="BB310" s="4"/>
      <c r="BC310" s="4"/>
      <c r="BD310" s="9"/>
      <c r="BE310" s="9"/>
      <c r="BF310" s="9"/>
    </row>
    <row r="311" ht="14.25" customHeight="1">
      <c r="A311" s="4" t="s">
        <v>265</v>
      </c>
      <c r="B311" s="2"/>
      <c r="C311" s="19">
        <v>0.37</v>
      </c>
      <c r="D311" s="3">
        <v>0.53</v>
      </c>
      <c r="E311" s="26"/>
      <c r="F311" s="24">
        <v>0.42</v>
      </c>
      <c r="G311" s="3">
        <v>0.31</v>
      </c>
      <c r="H311" s="3">
        <v>0.33</v>
      </c>
      <c r="I311" s="3"/>
      <c r="J311" s="3">
        <v>0.37</v>
      </c>
      <c r="K311" s="24">
        <v>0.48</v>
      </c>
      <c r="L311" s="3">
        <v>0.24</v>
      </c>
      <c r="M311" s="3"/>
      <c r="N311" s="3">
        <v>0.3</v>
      </c>
      <c r="O311" s="3">
        <v>0.34</v>
      </c>
      <c r="P311" s="24">
        <v>0.46</v>
      </c>
      <c r="Q311" s="3">
        <v>0.21</v>
      </c>
      <c r="R311" s="3">
        <v>0.29</v>
      </c>
      <c r="S311" s="3">
        <v>0.37</v>
      </c>
      <c r="T311" s="3">
        <v>0.39</v>
      </c>
      <c r="U311" s="3">
        <v>0.38</v>
      </c>
      <c r="V311" s="3">
        <v>0.33</v>
      </c>
      <c r="W311" s="3">
        <v>0.38</v>
      </c>
      <c r="X311" s="3">
        <v>0.45</v>
      </c>
      <c r="Y311" s="3"/>
      <c r="Z311" s="3">
        <v>0.3</v>
      </c>
      <c r="AA311" s="3">
        <v>0.6</v>
      </c>
      <c r="AB311" s="3">
        <v>0.23</v>
      </c>
      <c r="AC311" s="3">
        <v>0.49</v>
      </c>
      <c r="AD311" s="24">
        <v>0.66</v>
      </c>
      <c r="AE311" s="3">
        <v>0.25</v>
      </c>
      <c r="AF311" s="3">
        <v>0.38</v>
      </c>
      <c r="AG311" s="3">
        <v>0.38</v>
      </c>
      <c r="AH311" s="3">
        <v>0.46</v>
      </c>
      <c r="AI311" s="3">
        <v>0.25</v>
      </c>
      <c r="AJ311" s="3">
        <v>0.33</v>
      </c>
      <c r="AK311" s="3">
        <v>0.1</v>
      </c>
      <c r="AL311" s="3">
        <v>0.1</v>
      </c>
      <c r="AM311" s="25"/>
      <c r="AN311" s="25"/>
      <c r="AO311" s="4"/>
      <c r="AP311" s="4"/>
      <c r="AQ311" s="4"/>
      <c r="AR311" s="4"/>
      <c r="AS311" s="4"/>
      <c r="AT311" s="4"/>
      <c r="AU311" s="4"/>
      <c r="AV311" s="4"/>
      <c r="AW311" s="4"/>
      <c r="AX311" s="4"/>
      <c r="AY311" s="4"/>
      <c r="AZ311" s="4"/>
      <c r="BA311" s="4"/>
      <c r="BB311" s="4"/>
      <c r="BC311" s="4"/>
      <c r="BD311" s="9"/>
      <c r="BE311" s="9"/>
      <c r="BF311" s="9"/>
    </row>
    <row r="312" ht="14.25" customHeight="1">
      <c r="A312" s="32"/>
      <c r="B312" s="2"/>
      <c r="C312" s="3"/>
      <c r="D312" s="4"/>
      <c r="E312" s="4"/>
      <c r="F312" s="3"/>
      <c r="G312" s="3"/>
      <c r="H312" s="3"/>
      <c r="I312" s="3"/>
      <c r="J312" s="3"/>
      <c r="K312" s="3"/>
      <c r="L312" s="3"/>
      <c r="M312" s="4"/>
      <c r="N312" s="3"/>
      <c r="O312" s="3"/>
      <c r="P312" s="3"/>
      <c r="Q312" s="3"/>
      <c r="R312" s="3"/>
      <c r="S312" s="3"/>
      <c r="T312" s="3"/>
      <c r="U312" s="3"/>
      <c r="V312" s="3"/>
      <c r="W312" s="3"/>
      <c r="X312" s="3"/>
      <c r="Y312" s="3"/>
      <c r="Z312" s="3"/>
      <c r="AA312" s="3"/>
      <c r="AB312" s="3"/>
      <c r="AC312" s="3"/>
      <c r="AD312" s="3"/>
      <c r="AE312" s="3"/>
      <c r="AF312" s="3"/>
      <c r="AG312" s="3"/>
      <c r="AH312" s="4"/>
      <c r="AI312" s="4"/>
      <c r="AJ312" s="25"/>
      <c r="AK312" s="25"/>
      <c r="AL312" s="25"/>
      <c r="AM312" s="25"/>
      <c r="AN312" s="25"/>
      <c r="AO312" s="4"/>
      <c r="AP312" s="4"/>
      <c r="AQ312" s="4"/>
      <c r="AR312" s="4"/>
      <c r="AS312" s="4"/>
      <c r="AT312" s="4"/>
      <c r="AU312" s="4"/>
      <c r="AV312" s="4"/>
      <c r="AW312" s="4"/>
      <c r="AX312" s="4"/>
      <c r="AY312" s="4"/>
      <c r="AZ312" s="4"/>
      <c r="BA312" s="4"/>
      <c r="BB312" s="4"/>
      <c r="BC312" s="4"/>
      <c r="BD312" s="9"/>
      <c r="BE312" s="9"/>
      <c r="BF312" s="9"/>
    </row>
    <row r="313" ht="14.25" customHeight="1">
      <c r="A313" s="32"/>
      <c r="B313" s="2"/>
      <c r="C313" s="3"/>
      <c r="D313" s="19"/>
      <c r="E313" s="19"/>
      <c r="F313" s="3"/>
      <c r="G313" s="19" t="s">
        <v>133</v>
      </c>
      <c r="H313" s="3"/>
      <c r="I313" s="3"/>
      <c r="J313" s="4"/>
      <c r="K313" s="20" t="s">
        <v>134</v>
      </c>
      <c r="L313" s="4"/>
      <c r="M313" s="4"/>
      <c r="N313" s="3"/>
      <c r="O313" s="3"/>
      <c r="P313" s="3"/>
      <c r="Q313" s="3"/>
      <c r="R313" s="3"/>
      <c r="S313" s="19" t="s">
        <v>135</v>
      </c>
      <c r="T313" s="3"/>
      <c r="U313" s="3"/>
      <c r="V313" s="3"/>
      <c r="W313" s="4"/>
      <c r="X313" s="3"/>
      <c r="Y313" s="4"/>
      <c r="Z313" s="3"/>
      <c r="AA313" s="19"/>
      <c r="AB313" s="4"/>
      <c r="AC313" s="4"/>
      <c r="AD313" s="4"/>
      <c r="AE313" s="4"/>
      <c r="AF313" s="19" t="s">
        <v>136</v>
      </c>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9"/>
      <c r="BE313" s="9"/>
      <c r="BF313" s="9"/>
    </row>
    <row r="314" ht="14.25" customHeight="1">
      <c r="A314" s="20" t="s">
        <v>266</v>
      </c>
      <c r="B314" s="2"/>
      <c r="C314" s="21" t="s">
        <v>138</v>
      </c>
      <c r="D314" s="4" t="s">
        <v>139</v>
      </c>
      <c r="E314" s="4"/>
      <c r="F314" s="20" t="s">
        <v>140</v>
      </c>
      <c r="G314" s="20" t="s">
        <v>141</v>
      </c>
      <c r="H314" s="20" t="s">
        <v>142</v>
      </c>
      <c r="I314" s="20"/>
      <c r="J314" s="20" t="s">
        <v>143</v>
      </c>
      <c r="K314" s="20" t="s">
        <v>144</v>
      </c>
      <c r="L314" s="20" t="s">
        <v>145</v>
      </c>
      <c r="M314" s="20"/>
      <c r="N314" s="20" t="s">
        <v>59</v>
      </c>
      <c r="O314" s="20" t="s">
        <v>65</v>
      </c>
      <c r="P314" s="20" t="s">
        <v>71</v>
      </c>
      <c r="Q314" s="20" t="s">
        <v>77</v>
      </c>
      <c r="R314" s="20" t="s">
        <v>83</v>
      </c>
      <c r="S314" s="20" t="s">
        <v>89</v>
      </c>
      <c r="T314" s="20" t="s">
        <v>60</v>
      </c>
      <c r="U314" s="20" t="s">
        <v>146</v>
      </c>
      <c r="V314" s="20" t="s">
        <v>72</v>
      </c>
      <c r="W314" s="20" t="s">
        <v>147</v>
      </c>
      <c r="X314" s="20" t="s">
        <v>148</v>
      </c>
      <c r="Y314" s="20"/>
      <c r="Z314" s="8" t="s">
        <v>93</v>
      </c>
      <c r="AA314" s="8" t="s">
        <v>149</v>
      </c>
      <c r="AB314" s="8" t="s">
        <v>105</v>
      </c>
      <c r="AC314" s="8" t="s">
        <v>111</v>
      </c>
      <c r="AD314" s="8" t="s">
        <v>150</v>
      </c>
      <c r="AE314" s="20" t="s">
        <v>123</v>
      </c>
      <c r="AF314" s="8" t="s">
        <v>129</v>
      </c>
      <c r="AG314" s="22" t="s">
        <v>94</v>
      </c>
      <c r="AH314" s="22" t="s">
        <v>100</v>
      </c>
      <c r="AI314" s="22" t="s">
        <v>106</v>
      </c>
      <c r="AJ314" s="22" t="s">
        <v>112</v>
      </c>
      <c r="AK314" s="22" t="s">
        <v>118</v>
      </c>
      <c r="AL314" s="22" t="s">
        <v>124</v>
      </c>
      <c r="AM314" s="4"/>
      <c r="AN314" s="4"/>
      <c r="AO314" s="4"/>
      <c r="AP314" s="4"/>
      <c r="AQ314" s="4"/>
      <c r="AR314" s="4"/>
      <c r="AS314" s="4"/>
      <c r="AT314" s="4"/>
      <c r="AU314" s="4"/>
      <c r="AV314" s="4"/>
      <c r="AW314" s="4"/>
      <c r="AX314" s="4"/>
      <c r="AY314" s="4"/>
      <c r="AZ314" s="4"/>
      <c r="BA314" s="4"/>
      <c r="BB314" s="4"/>
      <c r="BC314" s="4"/>
      <c r="BD314" s="9"/>
      <c r="BE314" s="9"/>
      <c r="BF314" s="9"/>
    </row>
    <row r="315" ht="14.25" customHeight="1">
      <c r="A315" s="4" t="s">
        <v>267</v>
      </c>
      <c r="B315" s="2"/>
      <c r="C315" s="19">
        <v>0.64</v>
      </c>
      <c r="D315" s="23" t="s">
        <v>151</v>
      </c>
      <c r="E315" s="26"/>
      <c r="F315" s="3">
        <v>0.55</v>
      </c>
      <c r="G315" s="3">
        <v>0.71</v>
      </c>
      <c r="H315" s="24">
        <v>0.75</v>
      </c>
      <c r="I315" s="24"/>
      <c r="J315" s="24">
        <v>0.65</v>
      </c>
      <c r="K315" s="3">
        <v>0.61</v>
      </c>
      <c r="L315" s="3">
        <v>0.52</v>
      </c>
      <c r="M315" s="3"/>
      <c r="N315" s="3">
        <v>0.59</v>
      </c>
      <c r="O315" s="3">
        <v>0.76</v>
      </c>
      <c r="P315" s="3">
        <v>0.65</v>
      </c>
      <c r="Q315" s="3">
        <v>0.64</v>
      </c>
      <c r="R315" s="24">
        <v>0.77</v>
      </c>
      <c r="S315" s="3">
        <v>0.6</v>
      </c>
      <c r="T315" s="3">
        <v>0.7</v>
      </c>
      <c r="U315" s="3">
        <v>0.6</v>
      </c>
      <c r="V315" s="3">
        <v>0.62</v>
      </c>
      <c r="W315" s="3">
        <v>0.68</v>
      </c>
      <c r="X315" s="3">
        <v>0.6</v>
      </c>
      <c r="Y315" s="3"/>
      <c r="Z315" s="24">
        <v>0.77</v>
      </c>
      <c r="AA315" s="3">
        <v>0.5</v>
      </c>
      <c r="AB315" s="3">
        <v>0.72</v>
      </c>
      <c r="AC315" s="3">
        <v>0.6</v>
      </c>
      <c r="AD315" s="3">
        <v>0.56</v>
      </c>
      <c r="AE315" s="3">
        <v>0.72</v>
      </c>
      <c r="AF315" s="3">
        <v>0.51</v>
      </c>
      <c r="AG315" s="3">
        <v>0.37</v>
      </c>
      <c r="AH315" s="3">
        <v>0.43</v>
      </c>
      <c r="AI315" s="3">
        <v>0.4</v>
      </c>
      <c r="AJ315" s="3">
        <v>0.35</v>
      </c>
      <c r="AK315" s="3">
        <v>0.69</v>
      </c>
      <c r="AL315" s="3">
        <v>0.69</v>
      </c>
      <c r="AM315" s="25"/>
      <c r="AN315" s="25"/>
      <c r="AO315" s="4"/>
      <c r="AP315" s="4"/>
      <c r="AQ315" s="4"/>
      <c r="AR315" s="4"/>
      <c r="AS315" s="4"/>
      <c r="AT315" s="4"/>
      <c r="AU315" s="4"/>
      <c r="AV315" s="4"/>
      <c r="AW315" s="4"/>
      <c r="AX315" s="4"/>
      <c r="AY315" s="4"/>
      <c r="AZ315" s="4"/>
      <c r="BA315" s="4"/>
      <c r="BB315" s="4"/>
      <c r="BC315" s="4"/>
      <c r="BD315" s="9"/>
      <c r="BE315" s="9"/>
      <c r="BF315" s="9"/>
    </row>
    <row r="316" ht="14.25" customHeight="1">
      <c r="A316" s="4" t="s">
        <v>268</v>
      </c>
      <c r="B316" s="2"/>
      <c r="C316" s="19">
        <v>0.36</v>
      </c>
      <c r="D316" s="23" t="s">
        <v>151</v>
      </c>
      <c r="E316" s="26"/>
      <c r="F316" s="24">
        <v>0.45</v>
      </c>
      <c r="G316" s="3">
        <v>0.29</v>
      </c>
      <c r="H316" s="3">
        <v>0.25</v>
      </c>
      <c r="I316" s="3"/>
      <c r="J316" s="3">
        <v>0.35</v>
      </c>
      <c r="K316" s="3">
        <v>0.39</v>
      </c>
      <c r="L316" s="24">
        <v>0.48</v>
      </c>
      <c r="M316" s="3"/>
      <c r="N316" s="24">
        <v>0.41</v>
      </c>
      <c r="O316" s="3">
        <v>0.24</v>
      </c>
      <c r="P316" s="3">
        <v>0.35</v>
      </c>
      <c r="Q316" s="3">
        <v>0.36</v>
      </c>
      <c r="R316" s="3">
        <v>0.23</v>
      </c>
      <c r="S316" s="3">
        <v>0.4</v>
      </c>
      <c r="T316" s="3">
        <v>0.3</v>
      </c>
      <c r="U316" s="3">
        <v>0.4</v>
      </c>
      <c r="V316" s="3">
        <v>0.38</v>
      </c>
      <c r="W316" s="3">
        <v>0.32</v>
      </c>
      <c r="X316" s="3">
        <v>0.4</v>
      </c>
      <c r="Y316" s="3"/>
      <c r="Z316" s="3">
        <v>0.23</v>
      </c>
      <c r="AA316" s="3">
        <v>0.5</v>
      </c>
      <c r="AB316" s="3">
        <v>0.28</v>
      </c>
      <c r="AC316" s="3">
        <v>0.4</v>
      </c>
      <c r="AD316" s="3">
        <v>0.44</v>
      </c>
      <c r="AE316" s="3">
        <v>0.28</v>
      </c>
      <c r="AF316" s="3">
        <v>0.49</v>
      </c>
      <c r="AG316" s="3">
        <v>0.63</v>
      </c>
      <c r="AH316" s="3">
        <v>0.57</v>
      </c>
      <c r="AI316" s="3">
        <v>0.6</v>
      </c>
      <c r="AJ316" s="24">
        <v>0.65</v>
      </c>
      <c r="AK316" s="3">
        <v>0.31</v>
      </c>
      <c r="AL316" s="3">
        <v>0.31</v>
      </c>
      <c r="AM316" s="25"/>
      <c r="AN316" s="25"/>
      <c r="AO316" s="4"/>
      <c r="AP316" s="4"/>
      <c r="AQ316" s="4"/>
      <c r="AR316" s="4"/>
      <c r="AS316" s="4"/>
      <c r="AT316" s="4"/>
      <c r="AU316" s="4"/>
      <c r="AV316" s="4"/>
      <c r="AW316" s="4"/>
      <c r="AX316" s="4"/>
      <c r="AY316" s="4"/>
      <c r="AZ316" s="4"/>
      <c r="BA316" s="4"/>
      <c r="BB316" s="4"/>
      <c r="BC316" s="4"/>
      <c r="BD316" s="9"/>
      <c r="BE316" s="9"/>
      <c r="BF316" s="9"/>
    </row>
    <row r="317" ht="14.25" customHeight="1">
      <c r="A317" s="4"/>
      <c r="B317" s="2"/>
      <c r="C317" s="3"/>
      <c r="D317" s="4"/>
      <c r="E317" s="4"/>
      <c r="F317" s="3"/>
      <c r="G317" s="3"/>
      <c r="H317" s="3"/>
      <c r="I317" s="3"/>
      <c r="J317" s="3"/>
      <c r="K317" s="3"/>
      <c r="L317" s="3"/>
      <c r="M317" s="4"/>
      <c r="N317" s="3"/>
      <c r="O317" s="3"/>
      <c r="P317" s="3"/>
      <c r="Q317" s="3"/>
      <c r="R317" s="3"/>
      <c r="S317" s="3"/>
      <c r="T317" s="3"/>
      <c r="U317" s="3"/>
      <c r="V317" s="3"/>
      <c r="W317" s="3"/>
      <c r="X317" s="3"/>
      <c r="Y317" s="3"/>
      <c r="Z317" s="3"/>
      <c r="AA317" s="3"/>
      <c r="AB317" s="3"/>
      <c r="AC317" s="3"/>
      <c r="AD317" s="3"/>
      <c r="AE317" s="3"/>
      <c r="AF317" s="3"/>
      <c r="AG317" s="3"/>
      <c r="AH317" s="4"/>
      <c r="AI317" s="4"/>
      <c r="AJ317" s="4"/>
      <c r="AK317" s="4"/>
      <c r="AL317" s="4"/>
      <c r="AM317" s="4"/>
      <c r="AN317" s="4"/>
      <c r="AO317" s="4"/>
      <c r="AP317" s="4"/>
      <c r="AQ317" s="4"/>
      <c r="AR317" s="4"/>
      <c r="AS317" s="4"/>
      <c r="AT317" s="4"/>
      <c r="AU317" s="4"/>
      <c r="AV317" s="4"/>
      <c r="AW317" s="4"/>
      <c r="AX317" s="4"/>
      <c r="AY317" s="4"/>
      <c r="AZ317" s="4"/>
      <c r="BA317" s="4"/>
      <c r="BB317" s="4"/>
      <c r="BC317" s="4"/>
      <c r="BD317" s="9"/>
      <c r="BE317" s="9"/>
      <c r="BF317" s="9"/>
    </row>
    <row r="318" ht="14.25" customHeight="1">
      <c r="A318" s="4"/>
      <c r="B318" s="2"/>
      <c r="C318" s="3"/>
      <c r="D318" s="4"/>
      <c r="E318" s="19"/>
      <c r="F318" s="3"/>
      <c r="G318" s="19" t="s">
        <v>133</v>
      </c>
      <c r="H318" s="3"/>
      <c r="I318" s="3"/>
      <c r="J318" s="4"/>
      <c r="K318" s="20" t="s">
        <v>134</v>
      </c>
      <c r="L318" s="4"/>
      <c r="M318" s="4"/>
      <c r="N318" s="3"/>
      <c r="O318" s="3"/>
      <c r="P318" s="3"/>
      <c r="Q318" s="3"/>
      <c r="R318" s="3"/>
      <c r="S318" s="19" t="s">
        <v>135</v>
      </c>
      <c r="T318" s="3"/>
      <c r="U318" s="3"/>
      <c r="V318" s="3"/>
      <c r="W318" s="4"/>
      <c r="X318" s="3"/>
      <c r="Y318" s="4"/>
      <c r="Z318" s="3"/>
      <c r="AA318" s="19"/>
      <c r="AB318" s="4"/>
      <c r="AC318" s="4"/>
      <c r="AD318" s="4"/>
      <c r="AE318" s="4"/>
      <c r="AF318" s="19" t="s">
        <v>136</v>
      </c>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9"/>
      <c r="BE318" s="9"/>
      <c r="BF318" s="9"/>
    </row>
    <row r="319" ht="14.25" customHeight="1">
      <c r="A319" s="20" t="s">
        <v>269</v>
      </c>
      <c r="B319" s="2"/>
      <c r="C319" s="21" t="s">
        <v>138</v>
      </c>
      <c r="D319" s="4" t="s">
        <v>139</v>
      </c>
      <c r="E319" s="4"/>
      <c r="F319" s="20" t="s">
        <v>140</v>
      </c>
      <c r="G319" s="20" t="s">
        <v>141</v>
      </c>
      <c r="H319" s="20" t="s">
        <v>142</v>
      </c>
      <c r="I319" s="20"/>
      <c r="J319" s="20" t="s">
        <v>143</v>
      </c>
      <c r="K319" s="20" t="s">
        <v>144</v>
      </c>
      <c r="L319" s="20" t="s">
        <v>145</v>
      </c>
      <c r="M319" s="20"/>
      <c r="N319" s="20" t="s">
        <v>59</v>
      </c>
      <c r="O319" s="20" t="s">
        <v>65</v>
      </c>
      <c r="P319" s="20" t="s">
        <v>71</v>
      </c>
      <c r="Q319" s="20" t="s">
        <v>77</v>
      </c>
      <c r="R319" s="20" t="s">
        <v>83</v>
      </c>
      <c r="S319" s="20" t="s">
        <v>89</v>
      </c>
      <c r="T319" s="20" t="s">
        <v>60</v>
      </c>
      <c r="U319" s="20" t="s">
        <v>146</v>
      </c>
      <c r="V319" s="20" t="s">
        <v>72</v>
      </c>
      <c r="W319" s="20" t="s">
        <v>147</v>
      </c>
      <c r="X319" s="20" t="s">
        <v>148</v>
      </c>
      <c r="Y319" s="20"/>
      <c r="Z319" s="8" t="s">
        <v>93</v>
      </c>
      <c r="AA319" s="8" t="s">
        <v>149</v>
      </c>
      <c r="AB319" s="8" t="s">
        <v>105</v>
      </c>
      <c r="AC319" s="8" t="s">
        <v>111</v>
      </c>
      <c r="AD319" s="8" t="s">
        <v>150</v>
      </c>
      <c r="AE319" s="20" t="s">
        <v>123</v>
      </c>
      <c r="AF319" s="8" t="s">
        <v>129</v>
      </c>
      <c r="AG319" s="22" t="s">
        <v>94</v>
      </c>
      <c r="AH319" s="22" t="s">
        <v>100</v>
      </c>
      <c r="AI319" s="22" t="s">
        <v>106</v>
      </c>
      <c r="AJ319" s="22" t="s">
        <v>112</v>
      </c>
      <c r="AK319" s="22" t="s">
        <v>118</v>
      </c>
      <c r="AL319" s="22" t="s">
        <v>124</v>
      </c>
      <c r="AM319" s="4"/>
      <c r="AN319" s="4"/>
      <c r="AO319" s="4"/>
      <c r="AP319" s="4"/>
      <c r="AQ319" s="4"/>
      <c r="AR319" s="4"/>
      <c r="AS319" s="4"/>
      <c r="AT319" s="4"/>
      <c r="AU319" s="4"/>
      <c r="AV319" s="4"/>
      <c r="AW319" s="4"/>
      <c r="AX319" s="4"/>
      <c r="AY319" s="4"/>
      <c r="AZ319" s="4"/>
      <c r="BA319" s="4"/>
      <c r="BB319" s="4"/>
      <c r="BC319" s="4"/>
      <c r="BD319" s="9"/>
      <c r="BE319" s="9"/>
      <c r="BF319" s="9"/>
    </row>
    <row r="320" ht="14.25" customHeight="1">
      <c r="A320" s="4" t="s">
        <v>270</v>
      </c>
      <c r="B320" s="2"/>
      <c r="C320" s="19">
        <v>0.02</v>
      </c>
      <c r="D320" s="23" t="s">
        <v>151</v>
      </c>
      <c r="E320" s="26"/>
      <c r="F320" s="24">
        <v>0.02</v>
      </c>
      <c r="G320" s="3">
        <v>0.01</v>
      </c>
      <c r="H320" s="3">
        <v>0.01</v>
      </c>
      <c r="I320" s="3"/>
      <c r="J320" s="24">
        <v>0.02</v>
      </c>
      <c r="K320" s="3">
        <v>0.01</v>
      </c>
      <c r="L320" s="3">
        <v>0.0</v>
      </c>
      <c r="M320" s="26"/>
      <c r="N320" s="3">
        <v>0.02</v>
      </c>
      <c r="O320" s="3">
        <v>0.04</v>
      </c>
      <c r="P320" s="3">
        <v>0.01</v>
      </c>
      <c r="Q320" s="3">
        <v>0.02</v>
      </c>
      <c r="R320" s="24">
        <v>0.06</v>
      </c>
      <c r="S320" s="3">
        <v>0.01</v>
      </c>
      <c r="T320" s="3">
        <v>0.02</v>
      </c>
      <c r="U320" s="3">
        <v>0.02</v>
      </c>
      <c r="V320" s="3">
        <v>0.0</v>
      </c>
      <c r="W320" s="3">
        <v>0.01</v>
      </c>
      <c r="X320" s="3">
        <v>0.01</v>
      </c>
      <c r="Y320" s="3"/>
      <c r="Z320" s="3">
        <v>0.03</v>
      </c>
      <c r="AA320" s="3">
        <v>0.0</v>
      </c>
      <c r="AB320" s="3">
        <v>0.01</v>
      </c>
      <c r="AC320" s="3">
        <v>0.0</v>
      </c>
      <c r="AD320" s="3">
        <v>0.01</v>
      </c>
      <c r="AE320" s="3">
        <v>0.01</v>
      </c>
      <c r="AF320" s="3">
        <v>0.02</v>
      </c>
      <c r="AG320" s="3">
        <v>0.0</v>
      </c>
      <c r="AH320" s="3">
        <v>0.0</v>
      </c>
      <c r="AI320" s="3">
        <v>0.04</v>
      </c>
      <c r="AJ320" s="3">
        <v>0.05</v>
      </c>
      <c r="AK320" s="3">
        <v>0.0</v>
      </c>
      <c r="AL320" s="24">
        <v>0.07</v>
      </c>
      <c r="AM320" s="4"/>
      <c r="AN320" s="4"/>
      <c r="AO320" s="4"/>
      <c r="AP320" s="4"/>
      <c r="AQ320" s="4"/>
      <c r="AR320" s="4"/>
      <c r="AS320" s="4"/>
      <c r="AT320" s="25"/>
      <c r="AU320" s="4"/>
      <c r="AV320" s="4"/>
      <c r="AW320" s="4"/>
      <c r="AX320" s="4"/>
      <c r="AY320" s="4"/>
      <c r="AZ320" s="4"/>
      <c r="BA320" s="4"/>
      <c r="BB320" s="4"/>
      <c r="BC320" s="4"/>
      <c r="BD320" s="9"/>
      <c r="BE320" s="9"/>
      <c r="BF320" s="9"/>
    </row>
    <row r="321" ht="14.25" customHeight="1">
      <c r="A321" s="4" t="s">
        <v>271</v>
      </c>
      <c r="B321" s="2"/>
      <c r="C321" s="19">
        <v>0.01</v>
      </c>
      <c r="D321" s="23" t="s">
        <v>151</v>
      </c>
      <c r="E321" s="26"/>
      <c r="F321" s="24">
        <v>0.01</v>
      </c>
      <c r="G321" s="24">
        <v>0.01</v>
      </c>
      <c r="H321" s="24">
        <v>0.01</v>
      </c>
      <c r="I321" s="24"/>
      <c r="J321" s="3">
        <v>0.01</v>
      </c>
      <c r="K321" s="24">
        <v>0.03</v>
      </c>
      <c r="L321" s="3">
        <v>0.02</v>
      </c>
      <c r="M321" s="26"/>
      <c r="N321" s="3">
        <v>0.01</v>
      </c>
      <c r="O321" s="3">
        <v>0.0</v>
      </c>
      <c r="P321" s="3">
        <v>0.01</v>
      </c>
      <c r="Q321" s="24">
        <v>0.02</v>
      </c>
      <c r="R321" s="3">
        <v>0.0</v>
      </c>
      <c r="S321" s="3">
        <v>0.01</v>
      </c>
      <c r="T321" s="24">
        <v>0.02</v>
      </c>
      <c r="U321" s="3">
        <v>0.01</v>
      </c>
      <c r="V321" s="3">
        <v>0.0</v>
      </c>
      <c r="W321" s="24">
        <v>0.02</v>
      </c>
      <c r="X321" s="3">
        <v>0.01</v>
      </c>
      <c r="Y321" s="3"/>
      <c r="Z321" s="24">
        <v>0.02</v>
      </c>
      <c r="AA321" s="3">
        <v>0.0</v>
      </c>
      <c r="AB321" s="3">
        <v>0.01</v>
      </c>
      <c r="AC321" s="3">
        <v>0.01</v>
      </c>
      <c r="AD321" s="3">
        <v>0.01</v>
      </c>
      <c r="AE321" s="3">
        <v>0.01</v>
      </c>
      <c r="AF321" s="3">
        <v>0.01</v>
      </c>
      <c r="AG321" s="24">
        <v>0.02</v>
      </c>
      <c r="AH321" s="3">
        <v>0.0</v>
      </c>
      <c r="AI321" s="3">
        <v>0.0</v>
      </c>
      <c r="AJ321" s="3">
        <v>0.0</v>
      </c>
      <c r="AK321" s="3">
        <v>0.0</v>
      </c>
      <c r="AL321" s="3">
        <v>0.0</v>
      </c>
      <c r="AM321" s="4"/>
      <c r="AN321" s="4"/>
      <c r="AO321" s="4"/>
      <c r="AP321" s="4"/>
      <c r="AQ321" s="4"/>
      <c r="AR321" s="4"/>
      <c r="AS321" s="4"/>
      <c r="AT321" s="25"/>
      <c r="AU321" s="4"/>
      <c r="AV321" s="4"/>
      <c r="AW321" s="4"/>
      <c r="AX321" s="4"/>
      <c r="AY321" s="4"/>
      <c r="AZ321" s="4"/>
      <c r="BA321" s="4"/>
      <c r="BB321" s="4"/>
      <c r="BC321" s="4"/>
      <c r="BD321" s="9"/>
      <c r="BE321" s="9"/>
      <c r="BF321" s="9"/>
    </row>
    <row r="322" ht="14.25" customHeight="1">
      <c r="A322" s="4" t="s">
        <v>272</v>
      </c>
      <c r="B322" s="2"/>
      <c r="C322" s="19">
        <v>0.02</v>
      </c>
      <c r="D322" s="23" t="s">
        <v>151</v>
      </c>
      <c r="E322" s="26"/>
      <c r="F322" s="24">
        <v>0.02</v>
      </c>
      <c r="G322" s="24">
        <v>0.02</v>
      </c>
      <c r="H322" s="24">
        <v>0.02</v>
      </c>
      <c r="I322" s="24"/>
      <c r="J322" s="3">
        <v>0.02</v>
      </c>
      <c r="K322" s="3">
        <v>0.01</v>
      </c>
      <c r="L322" s="24">
        <v>0.03</v>
      </c>
      <c r="M322" s="26"/>
      <c r="N322" s="3">
        <v>0.03</v>
      </c>
      <c r="O322" s="24">
        <v>0.04</v>
      </c>
      <c r="P322" s="3">
        <v>0.02</v>
      </c>
      <c r="Q322" s="3">
        <v>0.0</v>
      </c>
      <c r="R322" s="3">
        <v>0.02</v>
      </c>
      <c r="S322" s="3">
        <v>0.01</v>
      </c>
      <c r="T322" s="3">
        <v>0.02</v>
      </c>
      <c r="U322" s="24">
        <v>0.04</v>
      </c>
      <c r="V322" s="3">
        <v>0.03</v>
      </c>
      <c r="W322" s="3">
        <v>0.02</v>
      </c>
      <c r="X322" s="3">
        <v>0.03</v>
      </c>
      <c r="Y322" s="3"/>
      <c r="Z322" s="3">
        <v>0.02</v>
      </c>
      <c r="AA322" s="3">
        <v>0.02</v>
      </c>
      <c r="AB322" s="24">
        <v>0.04</v>
      </c>
      <c r="AC322" s="3">
        <v>0.02</v>
      </c>
      <c r="AD322" s="3">
        <v>0.01</v>
      </c>
      <c r="AE322" s="3">
        <v>0.01</v>
      </c>
      <c r="AF322" s="3">
        <v>0.02</v>
      </c>
      <c r="AG322" s="24">
        <v>0.04</v>
      </c>
      <c r="AH322" s="3">
        <v>0.02</v>
      </c>
      <c r="AI322" s="3">
        <v>0.03</v>
      </c>
      <c r="AJ322" s="3">
        <v>0.02</v>
      </c>
      <c r="AK322" s="3">
        <v>0.0</v>
      </c>
      <c r="AL322" s="3">
        <v>0.0</v>
      </c>
      <c r="AM322" s="4"/>
      <c r="AN322" s="4"/>
      <c r="AO322" s="4"/>
      <c r="AP322" s="4"/>
      <c r="AQ322" s="4"/>
      <c r="AR322" s="4"/>
      <c r="AS322" s="4"/>
      <c r="AT322" s="25"/>
      <c r="AU322" s="4"/>
      <c r="AV322" s="4"/>
      <c r="AW322" s="4"/>
      <c r="AX322" s="4"/>
      <c r="AY322" s="4"/>
      <c r="AZ322" s="4"/>
      <c r="BA322" s="4"/>
      <c r="BB322" s="4"/>
      <c r="BC322" s="4"/>
      <c r="BD322" s="9"/>
      <c r="BE322" s="9"/>
      <c r="BF322" s="9"/>
    </row>
    <row r="323" ht="14.25" customHeight="1">
      <c r="A323" s="4" t="s">
        <v>273</v>
      </c>
      <c r="B323" s="2"/>
      <c r="C323" s="19">
        <v>0.06</v>
      </c>
      <c r="D323" s="23" t="s">
        <v>151</v>
      </c>
      <c r="E323" s="26"/>
      <c r="F323" s="3">
        <v>0.06</v>
      </c>
      <c r="G323" s="24">
        <v>0.09</v>
      </c>
      <c r="H323" s="3">
        <v>0.06</v>
      </c>
      <c r="I323" s="3"/>
      <c r="J323" s="3">
        <v>0.06</v>
      </c>
      <c r="K323" s="3">
        <v>0.05</v>
      </c>
      <c r="L323" s="24">
        <v>0.1</v>
      </c>
      <c r="M323" s="26"/>
      <c r="N323" s="3">
        <v>0.06</v>
      </c>
      <c r="O323" s="3">
        <v>0.04</v>
      </c>
      <c r="P323" s="3">
        <v>0.03</v>
      </c>
      <c r="Q323" s="3">
        <v>0.06</v>
      </c>
      <c r="R323" s="24">
        <v>0.14</v>
      </c>
      <c r="S323" s="3">
        <v>0.1</v>
      </c>
      <c r="T323" s="3">
        <v>0.06</v>
      </c>
      <c r="U323" s="3">
        <v>0.02</v>
      </c>
      <c r="V323" s="3">
        <v>0.09</v>
      </c>
      <c r="W323" s="3">
        <v>0.06</v>
      </c>
      <c r="X323" s="3">
        <v>0.09</v>
      </c>
      <c r="Y323" s="3"/>
      <c r="Z323" s="3">
        <v>0.08</v>
      </c>
      <c r="AA323" s="3">
        <v>0.03</v>
      </c>
      <c r="AB323" s="3">
        <v>0.07</v>
      </c>
      <c r="AC323" s="3">
        <v>0.06</v>
      </c>
      <c r="AD323" s="3">
        <v>0.02</v>
      </c>
      <c r="AE323" s="24">
        <v>0.11</v>
      </c>
      <c r="AF323" s="3">
        <v>0.03</v>
      </c>
      <c r="AG323" s="3">
        <v>0.07</v>
      </c>
      <c r="AH323" s="3">
        <v>0.05</v>
      </c>
      <c r="AI323" s="3">
        <v>0.03</v>
      </c>
      <c r="AJ323" s="24">
        <v>0.11</v>
      </c>
      <c r="AK323" s="3">
        <v>0.07</v>
      </c>
      <c r="AL323" s="3">
        <v>0.0</v>
      </c>
      <c r="AM323" s="4"/>
      <c r="AN323" s="4"/>
      <c r="AO323" s="4"/>
      <c r="AP323" s="4"/>
      <c r="AQ323" s="4"/>
      <c r="AR323" s="4"/>
      <c r="AS323" s="4"/>
      <c r="AT323" s="25"/>
      <c r="AU323" s="4"/>
      <c r="AV323" s="4"/>
      <c r="AW323" s="4"/>
      <c r="AX323" s="4"/>
      <c r="AY323" s="4"/>
      <c r="AZ323" s="4"/>
      <c r="BA323" s="4"/>
      <c r="BB323" s="4"/>
      <c r="BC323" s="4"/>
      <c r="BD323" s="9"/>
      <c r="BE323" s="9"/>
      <c r="BF323" s="9"/>
    </row>
    <row r="324" ht="14.25" customHeight="1">
      <c r="A324" s="4" t="s">
        <v>274</v>
      </c>
      <c r="B324" s="2"/>
      <c r="C324" s="19">
        <v>0.15</v>
      </c>
      <c r="D324" s="23" t="s">
        <v>151</v>
      </c>
      <c r="E324" s="26"/>
      <c r="F324" s="3">
        <v>0.09</v>
      </c>
      <c r="G324" s="3">
        <v>0.19</v>
      </c>
      <c r="H324" s="24">
        <v>0.27</v>
      </c>
      <c r="I324" s="24"/>
      <c r="J324" s="3">
        <v>0.15</v>
      </c>
      <c r="K324" s="3">
        <v>0.11</v>
      </c>
      <c r="L324" s="24">
        <v>0.24</v>
      </c>
      <c r="M324" s="26"/>
      <c r="N324" s="3">
        <v>0.22</v>
      </c>
      <c r="O324" s="3">
        <v>0.14</v>
      </c>
      <c r="P324" s="3">
        <v>0.13</v>
      </c>
      <c r="Q324" s="24">
        <v>0.23</v>
      </c>
      <c r="R324" s="3">
        <v>0.11</v>
      </c>
      <c r="S324" s="3">
        <v>0.2</v>
      </c>
      <c r="T324" s="3">
        <v>0.13</v>
      </c>
      <c r="U324" s="3">
        <v>0.11</v>
      </c>
      <c r="V324" s="3">
        <v>0.06</v>
      </c>
      <c r="W324" s="3">
        <v>0.15</v>
      </c>
      <c r="X324" s="3">
        <v>0.08</v>
      </c>
      <c r="Y324" s="3"/>
      <c r="Z324" s="24">
        <v>0.22</v>
      </c>
      <c r="AA324" s="3">
        <v>0.06</v>
      </c>
      <c r="AB324" s="3">
        <v>0.17</v>
      </c>
      <c r="AC324" s="3">
        <v>0.09</v>
      </c>
      <c r="AD324" s="3">
        <v>0.06</v>
      </c>
      <c r="AE324" s="3">
        <v>0.14</v>
      </c>
      <c r="AF324" s="3">
        <v>0.1</v>
      </c>
      <c r="AG324" s="3">
        <v>0.16</v>
      </c>
      <c r="AH324" s="3">
        <v>0.2</v>
      </c>
      <c r="AI324" s="3">
        <v>0.14</v>
      </c>
      <c r="AJ324" s="3">
        <v>0.09</v>
      </c>
      <c r="AK324" s="3">
        <v>0.14</v>
      </c>
      <c r="AL324" s="3">
        <v>0.07</v>
      </c>
      <c r="AM324" s="4"/>
      <c r="AN324" s="4"/>
      <c r="AO324" s="4"/>
      <c r="AP324" s="4"/>
      <c r="AQ324" s="4"/>
      <c r="AR324" s="4"/>
      <c r="AS324" s="4"/>
      <c r="AT324" s="25"/>
      <c r="AU324" s="4"/>
      <c r="AV324" s="4"/>
      <c r="AW324" s="4"/>
      <c r="AX324" s="4"/>
      <c r="AY324" s="4"/>
      <c r="AZ324" s="4"/>
      <c r="BA324" s="4"/>
      <c r="BB324" s="4"/>
      <c r="BC324" s="4"/>
      <c r="BD324" s="9"/>
      <c r="BE324" s="9"/>
      <c r="BF324" s="9"/>
    </row>
    <row r="325" ht="14.25" customHeight="1">
      <c r="A325" s="4" t="s">
        <v>275</v>
      </c>
      <c r="B325" s="2"/>
      <c r="C325" s="19">
        <v>0.22</v>
      </c>
      <c r="D325" s="23" t="s">
        <v>151</v>
      </c>
      <c r="E325" s="26"/>
      <c r="F325" s="3">
        <v>0.21</v>
      </c>
      <c r="G325" s="3">
        <v>0.19</v>
      </c>
      <c r="H325" s="24">
        <v>0.25</v>
      </c>
      <c r="I325" s="24"/>
      <c r="J325" s="3">
        <v>0.21</v>
      </c>
      <c r="K325" s="3">
        <v>0.25</v>
      </c>
      <c r="L325" s="24">
        <v>0.27</v>
      </c>
      <c r="M325" s="26"/>
      <c r="N325" s="3">
        <v>0.18</v>
      </c>
      <c r="O325" s="3">
        <v>0.12</v>
      </c>
      <c r="P325" s="3">
        <v>0.21</v>
      </c>
      <c r="Q325" s="3">
        <v>0.3</v>
      </c>
      <c r="R325" s="3">
        <v>0.17</v>
      </c>
      <c r="S325" s="3">
        <v>0.21</v>
      </c>
      <c r="T325" s="3">
        <v>0.2</v>
      </c>
      <c r="U325" s="3">
        <v>0.24</v>
      </c>
      <c r="V325" s="3">
        <v>0.21</v>
      </c>
      <c r="W325" s="3">
        <v>0.2</v>
      </c>
      <c r="X325" s="24">
        <v>0.35</v>
      </c>
      <c r="Y325" s="3"/>
      <c r="Z325" s="3">
        <v>0.23</v>
      </c>
      <c r="AA325" s="3">
        <v>0.14</v>
      </c>
      <c r="AB325" s="3">
        <v>0.3</v>
      </c>
      <c r="AC325" s="3">
        <v>0.3</v>
      </c>
      <c r="AD325" s="3">
        <v>0.06</v>
      </c>
      <c r="AE325" s="3">
        <v>0.3</v>
      </c>
      <c r="AF325" s="3">
        <v>0.15</v>
      </c>
      <c r="AG325" s="3">
        <v>0.27</v>
      </c>
      <c r="AH325" s="3">
        <v>0.24</v>
      </c>
      <c r="AI325" s="3">
        <v>0.21</v>
      </c>
      <c r="AJ325" s="24">
        <v>0.48</v>
      </c>
      <c r="AK325" s="3">
        <v>0.36</v>
      </c>
      <c r="AL325" s="3">
        <v>0.14</v>
      </c>
      <c r="AM325" s="4"/>
      <c r="AN325" s="4"/>
      <c r="AO325" s="4"/>
      <c r="AP325" s="4"/>
      <c r="AQ325" s="4"/>
      <c r="AR325" s="4"/>
      <c r="AS325" s="4"/>
      <c r="AT325" s="4"/>
      <c r="AU325" s="4"/>
      <c r="AV325" s="4"/>
      <c r="AW325" s="4"/>
      <c r="AX325" s="4"/>
      <c r="AY325" s="4"/>
      <c r="AZ325" s="4"/>
      <c r="BA325" s="4"/>
      <c r="BB325" s="4"/>
      <c r="BC325" s="4"/>
      <c r="BD325" s="9"/>
      <c r="BE325" s="9"/>
      <c r="BF325" s="9"/>
    </row>
    <row r="326" ht="14.25" customHeight="1">
      <c r="A326" s="4" t="s">
        <v>276</v>
      </c>
      <c r="B326" s="2"/>
      <c r="C326" s="19">
        <v>0.18</v>
      </c>
      <c r="D326" s="23" t="s">
        <v>151</v>
      </c>
      <c r="E326" s="26"/>
      <c r="F326" s="3">
        <v>0.16</v>
      </c>
      <c r="G326" s="3">
        <v>0.2</v>
      </c>
      <c r="H326" s="24">
        <v>0.22</v>
      </c>
      <c r="I326" s="24"/>
      <c r="J326" s="24">
        <v>0.19</v>
      </c>
      <c r="K326" s="3">
        <v>0.15</v>
      </c>
      <c r="L326" s="3">
        <v>0.13</v>
      </c>
      <c r="M326" s="26"/>
      <c r="N326" s="3">
        <v>0.2</v>
      </c>
      <c r="O326" s="3">
        <v>0.2</v>
      </c>
      <c r="P326" s="3">
        <v>0.15</v>
      </c>
      <c r="Q326" s="3">
        <v>0.14</v>
      </c>
      <c r="R326" s="24">
        <v>0.23</v>
      </c>
      <c r="S326" s="3">
        <v>0.2</v>
      </c>
      <c r="T326" s="3">
        <v>0.19</v>
      </c>
      <c r="U326" s="3">
        <v>0.18</v>
      </c>
      <c r="V326" s="3">
        <v>0.2</v>
      </c>
      <c r="W326" s="3">
        <v>0.2</v>
      </c>
      <c r="X326" s="3">
        <v>0.12</v>
      </c>
      <c r="Y326" s="3"/>
      <c r="Z326" s="3">
        <v>0.18</v>
      </c>
      <c r="AA326" s="3">
        <v>0.14</v>
      </c>
      <c r="AB326" s="3">
        <v>0.21</v>
      </c>
      <c r="AC326" s="3">
        <v>0.22</v>
      </c>
      <c r="AD326" s="3">
        <v>0.13</v>
      </c>
      <c r="AE326" s="3">
        <v>0.24</v>
      </c>
      <c r="AF326" s="3">
        <v>0.29</v>
      </c>
      <c r="AG326" s="3">
        <v>0.15</v>
      </c>
      <c r="AH326" s="3">
        <v>0.14</v>
      </c>
      <c r="AI326" s="3">
        <v>0.15</v>
      </c>
      <c r="AJ326" s="3">
        <v>0.07</v>
      </c>
      <c r="AK326" s="3">
        <v>0.07</v>
      </c>
      <c r="AL326" s="24">
        <v>0.44</v>
      </c>
      <c r="AM326" s="4"/>
      <c r="AN326" s="4"/>
      <c r="AO326" s="4"/>
      <c r="AP326" s="4"/>
      <c r="AQ326" s="4"/>
      <c r="AR326" s="4"/>
      <c r="AS326" s="4"/>
      <c r="AT326" s="4"/>
      <c r="AU326" s="4"/>
      <c r="AV326" s="4"/>
      <c r="AW326" s="4"/>
      <c r="AX326" s="4"/>
      <c r="AY326" s="4"/>
      <c r="AZ326" s="4"/>
      <c r="BA326" s="4"/>
      <c r="BB326" s="4"/>
      <c r="BC326" s="4"/>
      <c r="BD326" s="9"/>
      <c r="BE326" s="9"/>
      <c r="BF326" s="9"/>
    </row>
    <row r="327" ht="14.25" customHeight="1">
      <c r="A327" s="4" t="s">
        <v>277</v>
      </c>
      <c r="B327" s="2"/>
      <c r="C327" s="19">
        <v>0.15</v>
      </c>
      <c r="D327" s="23" t="s">
        <v>151</v>
      </c>
      <c r="E327" s="26"/>
      <c r="F327" s="3">
        <v>0.15</v>
      </c>
      <c r="G327" s="24">
        <v>0.18</v>
      </c>
      <c r="H327" s="3">
        <v>0.09</v>
      </c>
      <c r="I327" s="3"/>
      <c r="J327" s="24">
        <v>0.15</v>
      </c>
      <c r="K327" s="3">
        <v>0.14</v>
      </c>
      <c r="L327" s="3">
        <v>0.1</v>
      </c>
      <c r="M327" s="26"/>
      <c r="N327" s="3">
        <v>0.16</v>
      </c>
      <c r="O327" s="3">
        <v>0.16</v>
      </c>
      <c r="P327" s="3">
        <v>0.15</v>
      </c>
      <c r="Q327" s="3">
        <v>0.14</v>
      </c>
      <c r="R327" s="3">
        <v>0.08</v>
      </c>
      <c r="S327" s="3">
        <v>0.09</v>
      </c>
      <c r="T327" s="3">
        <v>0.15</v>
      </c>
      <c r="U327" s="3">
        <v>0.15</v>
      </c>
      <c r="V327" s="3">
        <v>0.15</v>
      </c>
      <c r="W327" s="24">
        <v>0.17</v>
      </c>
      <c r="X327" s="3">
        <v>0.12</v>
      </c>
      <c r="Y327" s="3"/>
      <c r="Z327" s="3">
        <v>0.12</v>
      </c>
      <c r="AA327" s="3">
        <v>0.19</v>
      </c>
      <c r="AB327" s="3">
        <v>0.1</v>
      </c>
      <c r="AC327" s="3">
        <v>0.16</v>
      </c>
      <c r="AD327" s="3">
        <v>0.15</v>
      </c>
      <c r="AE327" s="3">
        <v>0.09</v>
      </c>
      <c r="AF327" s="3">
        <v>0.25</v>
      </c>
      <c r="AG327" s="3">
        <v>0.2</v>
      </c>
      <c r="AH327" s="3">
        <v>0.2</v>
      </c>
      <c r="AI327" s="3">
        <v>0.2</v>
      </c>
      <c r="AJ327" s="3">
        <v>0.11</v>
      </c>
      <c r="AK327" s="24">
        <v>0.29</v>
      </c>
      <c r="AL327" s="3">
        <v>0.14</v>
      </c>
      <c r="AM327" s="4"/>
      <c r="AN327" s="4"/>
      <c r="AO327" s="4"/>
      <c r="AP327" s="4"/>
      <c r="AQ327" s="4"/>
      <c r="AR327" s="4"/>
      <c r="AS327" s="4"/>
      <c r="AT327" s="4"/>
      <c r="AU327" s="4"/>
      <c r="AV327" s="4"/>
      <c r="AW327" s="4"/>
      <c r="AX327" s="4"/>
      <c r="AY327" s="4"/>
      <c r="AZ327" s="4"/>
      <c r="BA327" s="4"/>
      <c r="BB327" s="4"/>
      <c r="BC327" s="4"/>
      <c r="BD327" s="9"/>
      <c r="BE327" s="9"/>
      <c r="BF327" s="9"/>
    </row>
    <row r="328" ht="14.25" customHeight="1">
      <c r="A328" s="4" t="s">
        <v>278</v>
      </c>
      <c r="B328" s="2"/>
      <c r="C328" s="19">
        <v>0.1</v>
      </c>
      <c r="D328" s="23" t="s">
        <v>151</v>
      </c>
      <c r="E328" s="26"/>
      <c r="F328" s="24">
        <v>0.13</v>
      </c>
      <c r="G328" s="3">
        <v>0.07</v>
      </c>
      <c r="H328" s="3">
        <v>0.06</v>
      </c>
      <c r="I328" s="3"/>
      <c r="J328" s="3">
        <v>0.1</v>
      </c>
      <c r="K328" s="24">
        <v>0.15</v>
      </c>
      <c r="L328" s="3">
        <v>0.06</v>
      </c>
      <c r="M328" s="26"/>
      <c r="N328" s="3">
        <v>0.08</v>
      </c>
      <c r="O328" s="3">
        <v>0.1</v>
      </c>
      <c r="P328" s="3">
        <v>0.12</v>
      </c>
      <c r="Q328" s="3">
        <v>0.06</v>
      </c>
      <c r="R328" s="3">
        <v>0.07</v>
      </c>
      <c r="S328" s="3">
        <v>0.08</v>
      </c>
      <c r="T328" s="3">
        <v>0.11</v>
      </c>
      <c r="U328" s="3">
        <v>0.11</v>
      </c>
      <c r="V328" s="24">
        <v>0.14</v>
      </c>
      <c r="W328" s="3">
        <v>0.08</v>
      </c>
      <c r="X328" s="24">
        <v>0.14</v>
      </c>
      <c r="Y328" s="3"/>
      <c r="Z328" s="3">
        <v>0.07</v>
      </c>
      <c r="AA328" s="3">
        <v>0.17</v>
      </c>
      <c r="AB328" s="3">
        <v>0.05</v>
      </c>
      <c r="AC328" s="3">
        <v>0.09</v>
      </c>
      <c r="AD328" s="24">
        <v>0.24</v>
      </c>
      <c r="AE328" s="3">
        <v>0.03</v>
      </c>
      <c r="AF328" s="3">
        <v>0.1</v>
      </c>
      <c r="AG328" s="3">
        <v>0.04</v>
      </c>
      <c r="AH328" s="3">
        <v>0.06</v>
      </c>
      <c r="AI328" s="3">
        <v>0.13</v>
      </c>
      <c r="AJ328" s="3">
        <v>0.05</v>
      </c>
      <c r="AK328" s="3">
        <v>0.0</v>
      </c>
      <c r="AL328" s="3">
        <v>0.07</v>
      </c>
      <c r="AM328" s="4"/>
      <c r="AN328" s="4"/>
      <c r="AO328" s="4"/>
      <c r="AP328" s="4"/>
      <c r="AQ328" s="4"/>
      <c r="AR328" s="4"/>
      <c r="AS328" s="4"/>
      <c r="AT328" s="4"/>
      <c r="AU328" s="4"/>
      <c r="AV328" s="4"/>
      <c r="AW328" s="4"/>
      <c r="AX328" s="4"/>
      <c r="AY328" s="4"/>
      <c r="AZ328" s="4"/>
      <c r="BA328" s="4"/>
      <c r="BB328" s="4"/>
      <c r="BC328" s="4"/>
      <c r="BD328" s="9"/>
      <c r="BE328" s="9"/>
      <c r="BF328" s="9"/>
    </row>
    <row r="329" ht="14.25" customHeight="1">
      <c r="A329" s="4" t="s">
        <v>279</v>
      </c>
      <c r="B329" s="2"/>
      <c r="C329" s="19">
        <v>0.09</v>
      </c>
      <c r="D329" s="23" t="s">
        <v>151</v>
      </c>
      <c r="E329" s="26"/>
      <c r="F329" s="24">
        <v>0.15</v>
      </c>
      <c r="G329" s="3">
        <v>0.04</v>
      </c>
      <c r="H329" s="3">
        <v>0.01</v>
      </c>
      <c r="I329" s="3"/>
      <c r="J329" s="3">
        <v>0.09</v>
      </c>
      <c r="K329" s="24">
        <v>0.1</v>
      </c>
      <c r="L329" s="3">
        <v>0.05</v>
      </c>
      <c r="M329" s="26"/>
      <c r="N329" s="3">
        <v>0.04</v>
      </c>
      <c r="O329" s="3">
        <v>0.16</v>
      </c>
      <c r="P329" s="24">
        <v>0.17</v>
      </c>
      <c r="Q329" s="3">
        <v>0.03</v>
      </c>
      <c r="R329" s="3">
        <v>0.12</v>
      </c>
      <c r="S329" s="3">
        <v>0.09</v>
      </c>
      <c r="T329" s="3">
        <v>0.1</v>
      </c>
      <c r="U329" s="3">
        <v>0.12</v>
      </c>
      <c r="V329" s="3">
        <v>0.12</v>
      </c>
      <c r="W329" s="3">
        <v>0.09</v>
      </c>
      <c r="X329" s="3">
        <v>0.05</v>
      </c>
      <c r="Y329" s="3"/>
      <c r="Z329" s="3">
        <v>0.03</v>
      </c>
      <c r="AA329" s="3">
        <v>0.25</v>
      </c>
      <c r="AB329" s="3">
        <v>0.04</v>
      </c>
      <c r="AC329" s="3">
        <v>0.05</v>
      </c>
      <c r="AD329" s="24">
        <v>0.31</v>
      </c>
      <c r="AE329" s="3">
        <v>0.06</v>
      </c>
      <c r="AF329" s="3">
        <v>0.03</v>
      </c>
      <c r="AG329" s="3">
        <v>0.05</v>
      </c>
      <c r="AH329" s="3">
        <v>0.09</v>
      </c>
      <c r="AI329" s="3">
        <v>0.07</v>
      </c>
      <c r="AJ329" s="3">
        <v>0.02</v>
      </c>
      <c r="AK329" s="3">
        <v>0.07</v>
      </c>
      <c r="AL329" s="3">
        <v>0.07</v>
      </c>
      <c r="AM329" s="4"/>
      <c r="AN329" s="4"/>
      <c r="AO329" s="4"/>
      <c r="AP329" s="4"/>
      <c r="AQ329" s="4"/>
      <c r="AR329" s="4"/>
      <c r="AS329" s="4"/>
      <c r="AT329" s="4"/>
      <c r="AU329" s="4"/>
      <c r="AV329" s="4"/>
      <c r="AW329" s="4"/>
      <c r="AX329" s="4"/>
      <c r="AY329" s="4"/>
      <c r="AZ329" s="4"/>
      <c r="BA329" s="4"/>
      <c r="BB329" s="4"/>
      <c r="BC329" s="4"/>
      <c r="BD329" s="9"/>
      <c r="BE329" s="9"/>
      <c r="BF329" s="9"/>
    </row>
    <row r="330" ht="14.25" customHeight="1">
      <c r="A330" s="4"/>
      <c r="B330" s="2"/>
      <c r="C330" s="3"/>
      <c r="D330" s="4"/>
      <c r="E330" s="4"/>
      <c r="F330" s="3"/>
      <c r="G330" s="3"/>
      <c r="H330" s="3"/>
      <c r="I330" s="3"/>
      <c r="J330" s="3"/>
      <c r="K330" s="3"/>
      <c r="L330" s="3"/>
      <c r="M330" s="4"/>
      <c r="N330" s="3"/>
      <c r="O330" s="3"/>
      <c r="P330" s="3"/>
      <c r="Q330" s="3"/>
      <c r="R330" s="3"/>
      <c r="S330" s="3"/>
      <c r="T330" s="3"/>
      <c r="U330" s="3"/>
      <c r="V330" s="3"/>
      <c r="W330" s="26"/>
      <c r="X330" s="3"/>
      <c r="Y330" s="3"/>
      <c r="Z330" s="3"/>
      <c r="AA330" s="3"/>
      <c r="AB330" s="3"/>
      <c r="AC330" s="3"/>
      <c r="AD330" s="3"/>
      <c r="AE330" s="3"/>
      <c r="AF330" s="3"/>
      <c r="AG330" s="3"/>
      <c r="AH330" s="4"/>
      <c r="AI330" s="4"/>
      <c r="AJ330" s="4"/>
      <c r="AK330" s="4"/>
      <c r="AL330" s="4"/>
      <c r="AM330" s="4"/>
      <c r="AN330" s="4"/>
      <c r="AO330" s="4"/>
      <c r="AP330" s="4"/>
      <c r="AQ330" s="4"/>
      <c r="AR330" s="4"/>
      <c r="AS330" s="4"/>
      <c r="AT330" s="4"/>
      <c r="AU330" s="4"/>
      <c r="AV330" s="4"/>
      <c r="AW330" s="4"/>
      <c r="AX330" s="4"/>
      <c r="AY330" s="4"/>
      <c r="AZ330" s="4"/>
      <c r="BA330" s="4"/>
      <c r="BB330" s="4"/>
      <c r="BC330" s="4"/>
      <c r="BD330" s="9"/>
      <c r="BE330" s="9"/>
      <c r="BF330" s="9"/>
    </row>
    <row r="331" ht="14.25" customHeight="1">
      <c r="A331" s="4"/>
      <c r="B331" s="2"/>
      <c r="C331" s="3"/>
      <c r="D331" s="19"/>
      <c r="E331" s="19"/>
      <c r="F331" s="3"/>
      <c r="G331" s="19" t="s">
        <v>133</v>
      </c>
      <c r="H331" s="3"/>
      <c r="I331" s="3"/>
      <c r="J331" s="4"/>
      <c r="K331" s="20" t="s">
        <v>134</v>
      </c>
      <c r="L331" s="4"/>
      <c r="M331" s="4"/>
      <c r="N331" s="3"/>
      <c r="O331" s="3"/>
      <c r="P331" s="3"/>
      <c r="Q331" s="3"/>
      <c r="R331" s="3"/>
      <c r="S331" s="19" t="s">
        <v>135</v>
      </c>
      <c r="T331" s="3"/>
      <c r="U331" s="3"/>
      <c r="V331" s="3"/>
      <c r="W331" s="4"/>
      <c r="X331" s="3"/>
      <c r="Y331" s="4"/>
      <c r="Z331" s="3"/>
      <c r="AA331" s="19"/>
      <c r="AB331" s="4"/>
      <c r="AC331" s="4"/>
      <c r="AD331" s="4"/>
      <c r="AE331" s="4"/>
      <c r="AF331" s="19" t="s">
        <v>136</v>
      </c>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9"/>
      <c r="BE331" s="9"/>
      <c r="BF331" s="9"/>
    </row>
    <row r="332" ht="14.25" customHeight="1">
      <c r="A332" s="20" t="s">
        <v>280</v>
      </c>
      <c r="B332" s="2"/>
      <c r="C332" s="21" t="s">
        <v>138</v>
      </c>
      <c r="D332" s="4" t="s">
        <v>139</v>
      </c>
      <c r="E332" s="4"/>
      <c r="F332" s="20" t="s">
        <v>140</v>
      </c>
      <c r="G332" s="20" t="s">
        <v>141</v>
      </c>
      <c r="H332" s="20" t="s">
        <v>142</v>
      </c>
      <c r="I332" s="20"/>
      <c r="J332" s="20" t="s">
        <v>143</v>
      </c>
      <c r="K332" s="20" t="s">
        <v>144</v>
      </c>
      <c r="L332" s="20" t="s">
        <v>145</v>
      </c>
      <c r="M332" s="20"/>
      <c r="N332" s="20" t="s">
        <v>59</v>
      </c>
      <c r="O332" s="20" t="s">
        <v>65</v>
      </c>
      <c r="P332" s="20" t="s">
        <v>71</v>
      </c>
      <c r="Q332" s="20" t="s">
        <v>77</v>
      </c>
      <c r="R332" s="20" t="s">
        <v>83</v>
      </c>
      <c r="S332" s="20" t="s">
        <v>89</v>
      </c>
      <c r="T332" s="20" t="s">
        <v>60</v>
      </c>
      <c r="U332" s="20" t="s">
        <v>146</v>
      </c>
      <c r="V332" s="20" t="s">
        <v>72</v>
      </c>
      <c r="W332" s="20" t="s">
        <v>147</v>
      </c>
      <c r="X332" s="20" t="s">
        <v>148</v>
      </c>
      <c r="Y332" s="20"/>
      <c r="Z332" s="8" t="s">
        <v>93</v>
      </c>
      <c r="AA332" s="8" t="s">
        <v>149</v>
      </c>
      <c r="AB332" s="8" t="s">
        <v>105</v>
      </c>
      <c r="AC332" s="8" t="s">
        <v>111</v>
      </c>
      <c r="AD332" s="8" t="s">
        <v>150</v>
      </c>
      <c r="AE332" s="20" t="s">
        <v>123</v>
      </c>
      <c r="AF332" s="8" t="s">
        <v>129</v>
      </c>
      <c r="AG332" s="22" t="s">
        <v>94</v>
      </c>
      <c r="AH332" s="22" t="s">
        <v>100</v>
      </c>
      <c r="AI332" s="22" t="s">
        <v>106</v>
      </c>
      <c r="AJ332" s="22" t="s">
        <v>112</v>
      </c>
      <c r="AK332" s="22" t="s">
        <v>118</v>
      </c>
      <c r="AL332" s="22" t="s">
        <v>124</v>
      </c>
      <c r="AM332" s="4"/>
      <c r="AN332" s="4"/>
      <c r="AO332" s="4"/>
      <c r="AP332" s="4"/>
      <c r="AQ332" s="4"/>
      <c r="AR332" s="4"/>
      <c r="AS332" s="4"/>
      <c r="AT332" s="4"/>
      <c r="AU332" s="4"/>
      <c r="AV332" s="4"/>
      <c r="AW332" s="4"/>
      <c r="AX332" s="4"/>
      <c r="AY332" s="4"/>
      <c r="AZ332" s="4"/>
      <c r="BA332" s="4"/>
      <c r="BB332" s="4"/>
      <c r="BC332" s="4"/>
      <c r="BD332" s="9"/>
      <c r="BE332" s="9"/>
      <c r="BF332" s="9"/>
    </row>
    <row r="333" ht="14.25" customHeight="1">
      <c r="A333" s="4" t="s">
        <v>270</v>
      </c>
      <c r="B333" s="2"/>
      <c r="C333" s="19">
        <v>0.01</v>
      </c>
      <c r="D333" s="23" t="s">
        <v>151</v>
      </c>
      <c r="E333" s="26"/>
      <c r="F333" s="24">
        <v>0.02</v>
      </c>
      <c r="G333" s="3">
        <v>0.01</v>
      </c>
      <c r="H333" s="3">
        <v>0.01</v>
      </c>
      <c r="I333" s="3"/>
      <c r="J333" s="3">
        <v>0.01</v>
      </c>
      <c r="K333" s="24">
        <v>0.03</v>
      </c>
      <c r="L333" s="3">
        <v>0.01</v>
      </c>
      <c r="M333" s="26"/>
      <c r="N333" s="3">
        <v>0.02</v>
      </c>
      <c r="O333" s="24">
        <v>0.04</v>
      </c>
      <c r="P333" s="3">
        <v>0.01</v>
      </c>
      <c r="Q333" s="3">
        <v>0.03</v>
      </c>
      <c r="R333" s="3">
        <v>0.01</v>
      </c>
      <c r="S333" s="3">
        <v>0.01</v>
      </c>
      <c r="T333" s="3">
        <v>0.02</v>
      </c>
      <c r="U333" s="3">
        <v>0.01</v>
      </c>
      <c r="V333" s="3">
        <v>0.0</v>
      </c>
      <c r="W333" s="3">
        <v>0.01</v>
      </c>
      <c r="X333" s="3">
        <v>0.01</v>
      </c>
      <c r="Y333" s="3"/>
      <c r="Z333" s="3">
        <v>0.02</v>
      </c>
      <c r="AA333" s="3">
        <v>0.0</v>
      </c>
      <c r="AB333" s="3">
        <v>0.01</v>
      </c>
      <c r="AC333" s="3">
        <v>0.02</v>
      </c>
      <c r="AD333" s="3">
        <v>0.01</v>
      </c>
      <c r="AE333" s="3">
        <v>0.02</v>
      </c>
      <c r="AF333" s="3">
        <v>0.01</v>
      </c>
      <c r="AG333" s="3">
        <v>0.0</v>
      </c>
      <c r="AH333" s="3">
        <v>0.0</v>
      </c>
      <c r="AI333" s="3">
        <v>0.03</v>
      </c>
      <c r="AJ333" s="3">
        <v>0.02</v>
      </c>
      <c r="AK333" s="24">
        <v>0.07</v>
      </c>
      <c r="AL333" s="24">
        <v>0.07</v>
      </c>
      <c r="AM333" s="4"/>
      <c r="AN333" s="4"/>
      <c r="AO333" s="4"/>
      <c r="AP333" s="4"/>
      <c r="AQ333" s="4"/>
      <c r="AR333" s="4"/>
      <c r="AS333" s="4"/>
      <c r="AT333" s="4"/>
      <c r="AU333" s="4"/>
      <c r="AV333" s="4"/>
      <c r="AW333" s="4"/>
      <c r="AX333" s="4"/>
      <c r="AY333" s="4"/>
      <c r="AZ333" s="4"/>
      <c r="BA333" s="4"/>
      <c r="BB333" s="4"/>
      <c r="BC333" s="4"/>
      <c r="BD333" s="9"/>
      <c r="BE333" s="9"/>
      <c r="BF333" s="9"/>
    </row>
    <row r="334" ht="14.25" customHeight="1">
      <c r="A334" s="4" t="s">
        <v>271</v>
      </c>
      <c r="B334" s="2"/>
      <c r="C334" s="19">
        <v>0.02</v>
      </c>
      <c r="D334" s="23" t="s">
        <v>151</v>
      </c>
      <c r="E334" s="26"/>
      <c r="F334" s="24">
        <v>0.02</v>
      </c>
      <c r="G334" s="24">
        <v>0.02</v>
      </c>
      <c r="H334" s="3">
        <v>0.0</v>
      </c>
      <c r="I334" s="3"/>
      <c r="J334" s="24">
        <v>0.02</v>
      </c>
      <c r="K334" s="3">
        <v>0.01</v>
      </c>
      <c r="L334" s="24">
        <v>0.02</v>
      </c>
      <c r="M334" s="26"/>
      <c r="N334" s="3">
        <v>0.02</v>
      </c>
      <c r="O334" s="3">
        <v>0.02</v>
      </c>
      <c r="P334" s="3">
        <v>0.01</v>
      </c>
      <c r="Q334" s="24">
        <v>0.03</v>
      </c>
      <c r="R334" s="3">
        <v>0.0</v>
      </c>
      <c r="S334" s="3">
        <v>0.02</v>
      </c>
      <c r="T334" s="3">
        <v>0.02</v>
      </c>
      <c r="U334" s="3">
        <v>0.02</v>
      </c>
      <c r="V334" s="3">
        <v>0.02</v>
      </c>
      <c r="W334" s="3">
        <v>0.02</v>
      </c>
      <c r="X334" s="3">
        <v>0.02</v>
      </c>
      <c r="Y334" s="3"/>
      <c r="Z334" s="24">
        <v>0.03</v>
      </c>
      <c r="AA334" s="3">
        <v>0.01</v>
      </c>
      <c r="AB334" s="3">
        <v>0.02</v>
      </c>
      <c r="AC334" s="3">
        <v>0.01</v>
      </c>
      <c r="AD334" s="3">
        <v>0.01</v>
      </c>
      <c r="AE334" s="3">
        <v>0.02</v>
      </c>
      <c r="AF334" s="3">
        <v>0.01</v>
      </c>
      <c r="AG334" s="3">
        <v>0.0</v>
      </c>
      <c r="AH334" s="3">
        <v>0.0</v>
      </c>
      <c r="AI334" s="3">
        <v>0.0</v>
      </c>
      <c r="AJ334" s="3">
        <v>0.02</v>
      </c>
      <c r="AK334" s="3">
        <v>0.0</v>
      </c>
      <c r="AL334" s="3">
        <v>0.0</v>
      </c>
      <c r="AM334" s="4"/>
      <c r="AN334" s="4"/>
      <c r="AO334" s="4"/>
      <c r="AP334" s="4"/>
      <c r="AQ334" s="4"/>
      <c r="AR334" s="4"/>
      <c r="AS334" s="4"/>
      <c r="AT334" s="4"/>
      <c r="AU334" s="4"/>
      <c r="AV334" s="4"/>
      <c r="AW334" s="4"/>
      <c r="AX334" s="4"/>
      <c r="AY334" s="4"/>
      <c r="AZ334" s="4"/>
      <c r="BA334" s="4"/>
      <c r="BB334" s="4"/>
      <c r="BC334" s="4"/>
      <c r="BD334" s="9"/>
      <c r="BE334" s="9"/>
      <c r="BF334" s="9"/>
    </row>
    <row r="335" ht="14.25" customHeight="1">
      <c r="A335" s="4" t="s">
        <v>272</v>
      </c>
      <c r="B335" s="2"/>
      <c r="C335" s="19">
        <v>0.05</v>
      </c>
      <c r="D335" s="23" t="s">
        <v>151</v>
      </c>
      <c r="E335" s="26"/>
      <c r="F335" s="24">
        <v>0.05</v>
      </c>
      <c r="G335" s="3">
        <v>0.04</v>
      </c>
      <c r="H335" s="3">
        <v>0.04</v>
      </c>
      <c r="I335" s="3"/>
      <c r="J335" s="24">
        <v>0.05</v>
      </c>
      <c r="K335" s="3">
        <v>0.03</v>
      </c>
      <c r="L335" s="24">
        <v>0.05</v>
      </c>
      <c r="M335" s="26"/>
      <c r="N335" s="3">
        <v>0.04</v>
      </c>
      <c r="O335" s="3">
        <v>0.06</v>
      </c>
      <c r="P335" s="3">
        <v>0.03</v>
      </c>
      <c r="Q335" s="3">
        <v>0.03</v>
      </c>
      <c r="R335" s="3">
        <v>0.06</v>
      </c>
      <c r="S335" s="3">
        <v>0.04</v>
      </c>
      <c r="T335" s="3">
        <v>0.05</v>
      </c>
      <c r="U335" s="3">
        <v>0.03</v>
      </c>
      <c r="V335" s="3">
        <v>0.06</v>
      </c>
      <c r="W335" s="3">
        <v>0.05</v>
      </c>
      <c r="X335" s="24">
        <v>0.07</v>
      </c>
      <c r="Y335" s="3"/>
      <c r="Z335" s="3">
        <v>0.05</v>
      </c>
      <c r="AA335" s="3">
        <v>0.03</v>
      </c>
      <c r="AB335" s="3">
        <v>0.07</v>
      </c>
      <c r="AC335" s="3">
        <v>0.03</v>
      </c>
      <c r="AD335" s="3">
        <v>0.06</v>
      </c>
      <c r="AE335" s="3">
        <v>0.05</v>
      </c>
      <c r="AF335" s="3">
        <v>0.02</v>
      </c>
      <c r="AG335" s="3">
        <v>0.08</v>
      </c>
      <c r="AH335" s="3">
        <v>0.03</v>
      </c>
      <c r="AI335" s="3">
        <v>0.01</v>
      </c>
      <c r="AJ335" s="3">
        <v>0.0</v>
      </c>
      <c r="AK335" s="24">
        <v>0.14</v>
      </c>
      <c r="AL335" s="3">
        <v>0.07</v>
      </c>
      <c r="AM335" s="4"/>
      <c r="AN335" s="4"/>
      <c r="AO335" s="4"/>
      <c r="AP335" s="4"/>
      <c r="AQ335" s="4"/>
      <c r="AR335" s="4"/>
      <c r="AS335" s="4"/>
      <c r="AT335" s="4"/>
      <c r="AU335" s="4"/>
      <c r="AV335" s="4"/>
      <c r="AW335" s="4"/>
      <c r="AX335" s="4"/>
      <c r="AY335" s="4"/>
      <c r="AZ335" s="4"/>
      <c r="BA335" s="4"/>
      <c r="BB335" s="4"/>
      <c r="BC335" s="4"/>
      <c r="BD335" s="9"/>
      <c r="BE335" s="9"/>
      <c r="BF335" s="9"/>
    </row>
    <row r="336" ht="14.25" customHeight="1">
      <c r="A336" s="4" t="s">
        <v>273</v>
      </c>
      <c r="B336" s="2"/>
      <c r="C336" s="19">
        <v>0.13</v>
      </c>
      <c r="D336" s="23" t="s">
        <v>151</v>
      </c>
      <c r="E336" s="26"/>
      <c r="F336" s="3">
        <v>0.11</v>
      </c>
      <c r="G336" s="24">
        <v>0.16</v>
      </c>
      <c r="H336" s="3">
        <v>0.15</v>
      </c>
      <c r="I336" s="3"/>
      <c r="J336" s="3">
        <v>0.14</v>
      </c>
      <c r="K336" s="24">
        <v>0.15</v>
      </c>
      <c r="L336" s="3">
        <v>0.1</v>
      </c>
      <c r="M336" s="26"/>
      <c r="N336" s="3">
        <v>0.12</v>
      </c>
      <c r="O336" s="3">
        <v>0.08</v>
      </c>
      <c r="P336" s="3">
        <v>0.12</v>
      </c>
      <c r="Q336" s="24">
        <v>0.2</v>
      </c>
      <c r="R336" s="24">
        <v>0.2</v>
      </c>
      <c r="S336" s="3">
        <v>0.14</v>
      </c>
      <c r="T336" s="3">
        <v>0.15</v>
      </c>
      <c r="U336" s="3">
        <v>0.11</v>
      </c>
      <c r="V336" s="3">
        <v>0.17</v>
      </c>
      <c r="W336" s="3">
        <v>0.13</v>
      </c>
      <c r="X336" s="3">
        <v>0.15</v>
      </c>
      <c r="Y336" s="3"/>
      <c r="Z336" s="3">
        <v>0.17</v>
      </c>
      <c r="AA336" s="3">
        <v>0.07</v>
      </c>
      <c r="AB336" s="3">
        <v>0.16</v>
      </c>
      <c r="AC336" s="3">
        <v>0.15</v>
      </c>
      <c r="AD336" s="3">
        <v>0.09</v>
      </c>
      <c r="AE336" s="24">
        <v>0.21</v>
      </c>
      <c r="AF336" s="3">
        <v>0.11</v>
      </c>
      <c r="AG336" s="3">
        <v>0.04</v>
      </c>
      <c r="AH336" s="3">
        <v>0.08</v>
      </c>
      <c r="AI336" s="3">
        <v>0.09</v>
      </c>
      <c r="AJ336" s="3">
        <v>0.07</v>
      </c>
      <c r="AK336" s="3">
        <v>0.14</v>
      </c>
      <c r="AL336" s="3">
        <v>0.14</v>
      </c>
      <c r="AM336" s="4"/>
      <c r="AN336" s="4"/>
      <c r="AO336" s="4"/>
      <c r="AP336" s="4"/>
      <c r="AQ336" s="4"/>
      <c r="AR336" s="4"/>
      <c r="AS336" s="4"/>
      <c r="AT336" s="4"/>
      <c r="AU336" s="4"/>
      <c r="AV336" s="4"/>
      <c r="AW336" s="4"/>
      <c r="AX336" s="4"/>
      <c r="AY336" s="4"/>
      <c r="AZ336" s="4"/>
      <c r="BA336" s="4"/>
      <c r="BB336" s="4"/>
      <c r="BC336" s="4"/>
      <c r="BD336" s="9"/>
      <c r="BE336" s="9"/>
      <c r="BF336" s="9"/>
    </row>
    <row r="337" ht="14.25" customHeight="1">
      <c r="A337" s="4" t="s">
        <v>274</v>
      </c>
      <c r="B337" s="2"/>
      <c r="C337" s="19">
        <v>0.34</v>
      </c>
      <c r="D337" s="23" t="s">
        <v>151</v>
      </c>
      <c r="E337" s="26"/>
      <c r="F337" s="3">
        <v>0.29</v>
      </c>
      <c r="G337" s="3">
        <v>0.39</v>
      </c>
      <c r="H337" s="24">
        <v>0.44</v>
      </c>
      <c r="I337" s="24"/>
      <c r="J337" s="24">
        <v>0.34</v>
      </c>
      <c r="K337" s="3">
        <v>0.26</v>
      </c>
      <c r="L337" s="3">
        <v>0.31</v>
      </c>
      <c r="M337" s="26"/>
      <c r="N337" s="3">
        <v>0.32</v>
      </c>
      <c r="O337" s="3">
        <v>0.36</v>
      </c>
      <c r="P337" s="3">
        <v>0.33</v>
      </c>
      <c r="Q337" s="3">
        <v>0.27</v>
      </c>
      <c r="R337" s="24">
        <v>0.38</v>
      </c>
      <c r="S337" s="3">
        <v>0.34</v>
      </c>
      <c r="T337" s="3">
        <v>0.36</v>
      </c>
      <c r="U337" s="3">
        <v>0.34</v>
      </c>
      <c r="V337" s="3">
        <v>0.25</v>
      </c>
      <c r="W337" s="3">
        <v>0.37</v>
      </c>
      <c r="X337" s="3">
        <v>0.28</v>
      </c>
      <c r="Y337" s="3"/>
      <c r="Z337" s="3">
        <v>0.39</v>
      </c>
      <c r="AA337" s="3">
        <v>0.24</v>
      </c>
      <c r="AB337" s="3">
        <v>0.42</v>
      </c>
      <c r="AC337" s="3">
        <v>0.31</v>
      </c>
      <c r="AD337" s="3">
        <v>0.26</v>
      </c>
      <c r="AE337" s="24">
        <v>0.44</v>
      </c>
      <c r="AF337" s="3">
        <v>0.25</v>
      </c>
      <c r="AG337" s="3">
        <v>0.29</v>
      </c>
      <c r="AH337" s="3">
        <v>0.23</v>
      </c>
      <c r="AI337" s="3">
        <v>0.24</v>
      </c>
      <c r="AJ337" s="3">
        <v>0.32</v>
      </c>
      <c r="AK337" s="3">
        <v>0.23</v>
      </c>
      <c r="AL337" s="24">
        <v>0.44</v>
      </c>
      <c r="AM337" s="4"/>
      <c r="AN337" s="4"/>
      <c r="AO337" s="4"/>
      <c r="AP337" s="4"/>
      <c r="AQ337" s="4"/>
      <c r="AR337" s="4"/>
      <c r="AS337" s="4"/>
      <c r="AT337" s="4"/>
      <c r="AU337" s="4"/>
      <c r="AV337" s="4"/>
      <c r="AW337" s="4"/>
      <c r="AX337" s="4"/>
      <c r="AY337" s="4"/>
      <c r="AZ337" s="4"/>
      <c r="BA337" s="4"/>
      <c r="BB337" s="4"/>
      <c r="BC337" s="4"/>
      <c r="BD337" s="9"/>
      <c r="BE337" s="9"/>
      <c r="BF337" s="9"/>
    </row>
    <row r="338" ht="14.25" customHeight="1">
      <c r="A338" s="4" t="s">
        <v>275</v>
      </c>
      <c r="B338" s="2"/>
      <c r="C338" s="19">
        <v>0.21</v>
      </c>
      <c r="D338" s="23" t="s">
        <v>151</v>
      </c>
      <c r="E338" s="26"/>
      <c r="F338" s="24">
        <v>0.24</v>
      </c>
      <c r="G338" s="3">
        <v>0.15</v>
      </c>
      <c r="H338" s="3">
        <v>0.15</v>
      </c>
      <c r="I338" s="3"/>
      <c r="J338" s="3">
        <v>0.2</v>
      </c>
      <c r="K338" s="3">
        <v>0.23</v>
      </c>
      <c r="L338" s="24">
        <v>0.26</v>
      </c>
      <c r="M338" s="26"/>
      <c r="N338" s="3">
        <v>0.19</v>
      </c>
      <c r="O338" s="3">
        <v>0.2</v>
      </c>
      <c r="P338" s="3">
        <v>0.21</v>
      </c>
      <c r="Q338" s="3">
        <v>0.22</v>
      </c>
      <c r="R338" s="3">
        <v>0.17</v>
      </c>
      <c r="S338" s="3">
        <v>0.14</v>
      </c>
      <c r="T338" s="3">
        <v>0.2</v>
      </c>
      <c r="U338" s="3">
        <v>0.27</v>
      </c>
      <c r="V338" s="24">
        <v>0.31</v>
      </c>
      <c r="W338" s="3">
        <v>0.19</v>
      </c>
      <c r="X338" s="3">
        <v>0.24</v>
      </c>
      <c r="Y338" s="3"/>
      <c r="Z338" s="3">
        <v>0.18</v>
      </c>
      <c r="AA338" s="3">
        <v>0.27</v>
      </c>
      <c r="AB338" s="3">
        <v>0.18</v>
      </c>
      <c r="AC338" s="3">
        <v>0.25</v>
      </c>
      <c r="AD338" s="3">
        <v>0.18</v>
      </c>
      <c r="AE338" s="3">
        <v>0.1</v>
      </c>
      <c r="AF338" s="3">
        <v>0.26</v>
      </c>
      <c r="AG338" s="3">
        <v>0.18</v>
      </c>
      <c r="AH338" s="24">
        <v>0.39</v>
      </c>
      <c r="AI338" s="3">
        <v>0.23</v>
      </c>
      <c r="AJ338" s="3">
        <v>0.35</v>
      </c>
      <c r="AK338" s="3">
        <v>0.07</v>
      </c>
      <c r="AL338" s="3">
        <v>0.07</v>
      </c>
      <c r="AM338" s="4"/>
      <c r="AN338" s="4"/>
      <c r="AO338" s="4"/>
      <c r="AP338" s="4"/>
      <c r="AQ338" s="4"/>
      <c r="AR338" s="4"/>
      <c r="AS338" s="4"/>
      <c r="AT338" s="4"/>
      <c r="AU338" s="4"/>
      <c r="AV338" s="4"/>
      <c r="AW338" s="4"/>
      <c r="AX338" s="4"/>
      <c r="AY338" s="4"/>
      <c r="AZ338" s="4"/>
      <c r="BA338" s="4"/>
      <c r="BB338" s="4"/>
      <c r="BC338" s="4"/>
      <c r="BD338" s="9"/>
      <c r="BE338" s="9"/>
      <c r="BF338" s="9"/>
    </row>
    <row r="339" ht="14.25" customHeight="1">
      <c r="A339" s="4" t="s">
        <v>276</v>
      </c>
      <c r="B339" s="2"/>
      <c r="C339" s="19">
        <v>0.15</v>
      </c>
      <c r="D339" s="23" t="s">
        <v>151</v>
      </c>
      <c r="E339" s="26"/>
      <c r="F339" s="3">
        <v>0.14</v>
      </c>
      <c r="G339" s="24">
        <v>0.18</v>
      </c>
      <c r="H339" s="3">
        <v>0.15</v>
      </c>
      <c r="I339" s="3"/>
      <c r="J339" s="3">
        <v>0.15</v>
      </c>
      <c r="K339" s="24">
        <v>0.21</v>
      </c>
      <c r="L339" s="3">
        <v>0.16</v>
      </c>
      <c r="M339" s="26"/>
      <c r="N339" s="24">
        <v>0.2</v>
      </c>
      <c r="O339" s="3">
        <v>0.1</v>
      </c>
      <c r="P339" s="3">
        <v>0.12</v>
      </c>
      <c r="Q339" s="24">
        <v>0.2</v>
      </c>
      <c r="R339" s="3">
        <v>0.12</v>
      </c>
      <c r="S339" s="24">
        <v>0.2</v>
      </c>
      <c r="T339" s="3">
        <v>0.12</v>
      </c>
      <c r="U339" s="3">
        <v>0.14</v>
      </c>
      <c r="V339" s="3">
        <v>0.09</v>
      </c>
      <c r="W339" s="3">
        <v>0.14</v>
      </c>
      <c r="X339" s="3">
        <v>0.12</v>
      </c>
      <c r="Y339" s="3"/>
      <c r="Z339" s="3">
        <v>0.11</v>
      </c>
      <c r="AA339" s="3">
        <v>0.17</v>
      </c>
      <c r="AB339" s="3">
        <v>0.1</v>
      </c>
      <c r="AC339" s="3">
        <v>0.16</v>
      </c>
      <c r="AD339" s="3">
        <v>0.14</v>
      </c>
      <c r="AE339" s="3">
        <v>0.11</v>
      </c>
      <c r="AF339" s="3">
        <v>0.27</v>
      </c>
      <c r="AG339" s="24">
        <v>0.39</v>
      </c>
      <c r="AH339" s="3">
        <v>0.2</v>
      </c>
      <c r="AI339" s="3">
        <v>0.33</v>
      </c>
      <c r="AJ339" s="3">
        <v>0.18</v>
      </c>
      <c r="AK339" s="3">
        <v>0.14</v>
      </c>
      <c r="AL339" s="3">
        <v>0.07</v>
      </c>
      <c r="AM339" s="4"/>
      <c r="AN339" s="4"/>
      <c r="AO339" s="4"/>
      <c r="AP339" s="4"/>
      <c r="AQ339" s="4"/>
      <c r="AR339" s="4"/>
      <c r="AS339" s="4"/>
      <c r="AT339" s="4"/>
      <c r="AU339" s="4"/>
      <c r="AV339" s="4"/>
      <c r="AW339" s="4"/>
      <c r="AX339" s="4"/>
      <c r="AY339" s="4"/>
      <c r="AZ339" s="4"/>
      <c r="BA339" s="4"/>
      <c r="BB339" s="4"/>
      <c r="BC339" s="4"/>
      <c r="BD339" s="9"/>
      <c r="BE339" s="9"/>
      <c r="BF339" s="9"/>
    </row>
    <row r="340" ht="14.25" customHeight="1">
      <c r="A340" s="4" t="s">
        <v>277</v>
      </c>
      <c r="B340" s="2"/>
      <c r="C340" s="19">
        <v>0.05</v>
      </c>
      <c r="D340" s="23" t="s">
        <v>151</v>
      </c>
      <c r="E340" s="26"/>
      <c r="F340" s="24">
        <v>0.07</v>
      </c>
      <c r="G340" s="3">
        <v>0.04</v>
      </c>
      <c r="H340" s="3">
        <v>0.04</v>
      </c>
      <c r="I340" s="3"/>
      <c r="J340" s="24">
        <v>0.05</v>
      </c>
      <c r="K340" s="3">
        <v>0.01</v>
      </c>
      <c r="L340" s="24">
        <v>0.05</v>
      </c>
      <c r="M340" s="26"/>
      <c r="N340" s="3">
        <v>0.06</v>
      </c>
      <c r="O340" s="3">
        <v>0.08</v>
      </c>
      <c r="P340" s="24">
        <v>0.09</v>
      </c>
      <c r="Q340" s="3">
        <v>0.0</v>
      </c>
      <c r="R340" s="3">
        <v>0.01</v>
      </c>
      <c r="S340" s="3">
        <v>0.05</v>
      </c>
      <c r="T340" s="3">
        <v>0.06</v>
      </c>
      <c r="U340" s="3">
        <v>0.04</v>
      </c>
      <c r="V340" s="3">
        <v>0.03</v>
      </c>
      <c r="W340" s="3">
        <v>0.05</v>
      </c>
      <c r="X340" s="3">
        <v>0.06</v>
      </c>
      <c r="Y340" s="3"/>
      <c r="Z340" s="3">
        <v>0.03</v>
      </c>
      <c r="AA340" s="3">
        <v>0.12</v>
      </c>
      <c r="AB340" s="3">
        <v>0.02</v>
      </c>
      <c r="AC340" s="3">
        <v>0.05</v>
      </c>
      <c r="AD340" s="3">
        <v>0.12</v>
      </c>
      <c r="AE340" s="3">
        <v>0.02</v>
      </c>
      <c r="AF340" s="3">
        <v>0.05</v>
      </c>
      <c r="AG340" s="3">
        <v>0.02</v>
      </c>
      <c r="AH340" s="3">
        <v>0.05</v>
      </c>
      <c r="AI340" s="3">
        <v>0.03</v>
      </c>
      <c r="AJ340" s="3">
        <v>0.02</v>
      </c>
      <c r="AK340" s="24">
        <v>0.14</v>
      </c>
      <c r="AL340" s="24">
        <v>0.14</v>
      </c>
      <c r="AM340" s="4"/>
      <c r="AN340" s="4"/>
      <c r="AO340" s="4"/>
      <c r="AP340" s="4"/>
      <c r="AQ340" s="4"/>
      <c r="AR340" s="4"/>
      <c r="AS340" s="4"/>
      <c r="AT340" s="4"/>
      <c r="AU340" s="4"/>
      <c r="AV340" s="4"/>
      <c r="AW340" s="4"/>
      <c r="AX340" s="4"/>
      <c r="AY340" s="4"/>
      <c r="AZ340" s="4"/>
      <c r="BA340" s="4"/>
      <c r="BB340" s="4"/>
      <c r="BC340" s="4"/>
      <c r="BD340" s="9"/>
      <c r="BE340" s="9"/>
      <c r="BF340" s="9"/>
    </row>
    <row r="341" ht="14.25" customHeight="1">
      <c r="A341" s="4" t="s">
        <v>278</v>
      </c>
      <c r="B341" s="2"/>
      <c r="C341" s="19">
        <v>0.02</v>
      </c>
      <c r="D341" s="23" t="s">
        <v>151</v>
      </c>
      <c r="E341" s="26"/>
      <c r="F341" s="24">
        <v>0.03</v>
      </c>
      <c r="G341" s="3">
        <v>0.01</v>
      </c>
      <c r="H341" s="3">
        <v>0.02</v>
      </c>
      <c r="I341" s="3"/>
      <c r="J341" s="3">
        <v>0.02</v>
      </c>
      <c r="K341" s="24">
        <v>0.04</v>
      </c>
      <c r="L341" s="3">
        <v>0.02</v>
      </c>
      <c r="M341" s="26"/>
      <c r="N341" s="3">
        <v>0.02</v>
      </c>
      <c r="O341" s="24">
        <v>0.06</v>
      </c>
      <c r="P341" s="3">
        <v>0.03</v>
      </c>
      <c r="Q341" s="3">
        <v>0.0</v>
      </c>
      <c r="R341" s="3">
        <v>0.01</v>
      </c>
      <c r="S341" s="3">
        <v>0.04</v>
      </c>
      <c r="T341" s="3">
        <v>0.01</v>
      </c>
      <c r="U341" s="3">
        <v>0.02</v>
      </c>
      <c r="V341" s="3">
        <v>0.02</v>
      </c>
      <c r="W341" s="3">
        <v>0.03</v>
      </c>
      <c r="X341" s="3">
        <v>0.03</v>
      </c>
      <c r="Y341" s="3"/>
      <c r="Z341" s="3">
        <v>0.01</v>
      </c>
      <c r="AA341" s="3">
        <v>0.05</v>
      </c>
      <c r="AB341" s="3">
        <v>0.01</v>
      </c>
      <c r="AC341" s="3">
        <v>0.02</v>
      </c>
      <c r="AD341" s="3">
        <v>0.06</v>
      </c>
      <c r="AE341" s="3">
        <v>0.02</v>
      </c>
      <c r="AF341" s="3">
        <v>0.02</v>
      </c>
      <c r="AG341" s="3">
        <v>0.0</v>
      </c>
      <c r="AH341" s="3">
        <v>0.02</v>
      </c>
      <c r="AI341" s="3">
        <v>0.03</v>
      </c>
      <c r="AJ341" s="3">
        <v>0.0</v>
      </c>
      <c r="AK341" s="24">
        <v>0.07</v>
      </c>
      <c r="AL341" s="3">
        <v>0.0</v>
      </c>
      <c r="AM341" s="4"/>
      <c r="AN341" s="4"/>
      <c r="AO341" s="4"/>
      <c r="AP341" s="4"/>
      <c r="AQ341" s="4"/>
      <c r="AR341" s="4"/>
      <c r="AS341" s="4"/>
      <c r="AT341" s="4"/>
      <c r="AU341" s="4"/>
      <c r="AV341" s="4"/>
      <c r="AW341" s="4"/>
      <c r="AX341" s="4"/>
      <c r="AY341" s="4"/>
      <c r="AZ341" s="4"/>
      <c r="BA341" s="4"/>
      <c r="BB341" s="4"/>
      <c r="BC341" s="4"/>
      <c r="BD341" s="9"/>
      <c r="BE341" s="9"/>
      <c r="BF341" s="9"/>
    </row>
    <row r="342" ht="14.25" customHeight="1">
      <c r="A342" s="4" t="s">
        <v>279</v>
      </c>
      <c r="B342" s="2"/>
      <c r="C342" s="19">
        <v>0.02</v>
      </c>
      <c r="D342" s="23" t="s">
        <v>151</v>
      </c>
      <c r="E342" s="26"/>
      <c r="F342" s="24">
        <v>0.03</v>
      </c>
      <c r="G342" s="3">
        <v>0.0</v>
      </c>
      <c r="H342" s="3">
        <v>0.0</v>
      </c>
      <c r="I342" s="3"/>
      <c r="J342" s="3">
        <v>0.02</v>
      </c>
      <c r="K342" s="24">
        <v>0.03</v>
      </c>
      <c r="L342" s="3">
        <v>0.02</v>
      </c>
      <c r="M342" s="26"/>
      <c r="N342" s="3">
        <v>0.01</v>
      </c>
      <c r="O342" s="3">
        <v>0.0</v>
      </c>
      <c r="P342" s="24">
        <v>0.05</v>
      </c>
      <c r="Q342" s="3">
        <v>0.02</v>
      </c>
      <c r="R342" s="3">
        <v>0.04</v>
      </c>
      <c r="S342" s="3">
        <v>0.02</v>
      </c>
      <c r="T342" s="3">
        <v>0.01</v>
      </c>
      <c r="U342" s="3">
        <v>0.02</v>
      </c>
      <c r="V342" s="24">
        <v>0.05</v>
      </c>
      <c r="W342" s="3">
        <v>0.01</v>
      </c>
      <c r="X342" s="3">
        <v>0.02</v>
      </c>
      <c r="Y342" s="3"/>
      <c r="Z342" s="3">
        <v>0.01</v>
      </c>
      <c r="AA342" s="3">
        <v>0.04</v>
      </c>
      <c r="AB342" s="3">
        <v>0.01</v>
      </c>
      <c r="AC342" s="3">
        <v>0.0</v>
      </c>
      <c r="AD342" s="24">
        <v>0.07</v>
      </c>
      <c r="AE342" s="3">
        <v>0.01</v>
      </c>
      <c r="AF342" s="3">
        <v>0.0</v>
      </c>
      <c r="AG342" s="3">
        <v>0.0</v>
      </c>
      <c r="AH342" s="3">
        <v>0.0</v>
      </c>
      <c r="AI342" s="3">
        <v>0.01</v>
      </c>
      <c r="AJ342" s="3">
        <v>0.02</v>
      </c>
      <c r="AK342" s="3">
        <v>0.0</v>
      </c>
      <c r="AL342" s="3">
        <v>0.0</v>
      </c>
      <c r="AM342" s="4"/>
      <c r="AN342" s="4"/>
      <c r="AO342" s="4"/>
      <c r="AP342" s="4"/>
      <c r="AQ342" s="4"/>
      <c r="AR342" s="4"/>
      <c r="AS342" s="4"/>
      <c r="AT342" s="4"/>
      <c r="AU342" s="4"/>
      <c r="AV342" s="4"/>
      <c r="AW342" s="4"/>
      <c r="AX342" s="4"/>
      <c r="AY342" s="4"/>
      <c r="AZ342" s="4"/>
      <c r="BA342" s="4"/>
      <c r="BB342" s="4"/>
      <c r="BC342" s="4"/>
      <c r="BD342" s="9"/>
      <c r="BE342" s="9"/>
      <c r="BF342" s="9"/>
    </row>
    <row r="343" ht="14.25" customHeight="1">
      <c r="A343" s="20"/>
      <c r="B343" s="2"/>
      <c r="C343" s="3"/>
      <c r="D343" s="4"/>
      <c r="E343" s="4"/>
      <c r="F343" s="3"/>
      <c r="G343" s="3"/>
      <c r="H343" s="3"/>
      <c r="I343" s="3"/>
      <c r="J343" s="3"/>
      <c r="K343" s="3"/>
      <c r="L343" s="3"/>
      <c r="M343" s="4"/>
      <c r="N343" s="3"/>
      <c r="O343" s="3"/>
      <c r="P343" s="3"/>
      <c r="Q343" s="3"/>
      <c r="R343" s="3"/>
      <c r="S343" s="3"/>
      <c r="T343" s="3"/>
      <c r="U343" s="3"/>
      <c r="V343" s="3"/>
      <c r="W343" s="3"/>
      <c r="X343" s="3"/>
      <c r="Y343" s="3"/>
      <c r="Z343" s="3"/>
      <c r="AA343" s="3"/>
      <c r="AB343" s="3"/>
      <c r="AC343" s="3"/>
      <c r="AD343" s="3"/>
      <c r="AE343" s="3"/>
      <c r="AF343" s="3"/>
      <c r="AG343" s="3"/>
      <c r="AH343" s="26"/>
      <c r="AI343" s="4"/>
      <c r="AJ343" s="4"/>
      <c r="AK343" s="4"/>
      <c r="AL343" s="4"/>
      <c r="AM343" s="4"/>
      <c r="AN343" s="4"/>
      <c r="AO343" s="4"/>
      <c r="AP343" s="4"/>
      <c r="AQ343" s="4"/>
      <c r="AR343" s="4"/>
      <c r="AS343" s="4"/>
      <c r="AT343" s="4"/>
      <c r="AU343" s="4"/>
      <c r="AV343" s="4"/>
      <c r="AW343" s="4"/>
      <c r="AX343" s="4"/>
      <c r="AY343" s="4"/>
      <c r="AZ343" s="4"/>
      <c r="BA343" s="4"/>
      <c r="BB343" s="4"/>
      <c r="BC343" s="4"/>
      <c r="BD343" s="9"/>
      <c r="BE343" s="9"/>
      <c r="BF343" s="9"/>
    </row>
    <row r="344" ht="14.25" customHeight="1">
      <c r="A344" s="20"/>
      <c r="B344" s="2"/>
      <c r="C344" s="3"/>
      <c r="D344" s="19"/>
      <c r="E344" s="19"/>
      <c r="F344" s="3"/>
      <c r="G344" s="19" t="s">
        <v>133</v>
      </c>
      <c r="H344" s="3"/>
      <c r="I344" s="3"/>
      <c r="J344" s="4"/>
      <c r="K344" s="20" t="s">
        <v>134</v>
      </c>
      <c r="L344" s="4"/>
      <c r="M344" s="4"/>
      <c r="N344" s="3"/>
      <c r="O344" s="3"/>
      <c r="P344" s="3"/>
      <c r="Q344" s="3"/>
      <c r="R344" s="3"/>
      <c r="S344" s="19" t="s">
        <v>135</v>
      </c>
      <c r="T344" s="3"/>
      <c r="U344" s="3"/>
      <c r="V344" s="3"/>
      <c r="W344" s="4"/>
      <c r="X344" s="3"/>
      <c r="Y344" s="4"/>
      <c r="Z344" s="3"/>
      <c r="AA344" s="19"/>
      <c r="AB344" s="4"/>
      <c r="AC344" s="4"/>
      <c r="AD344" s="4"/>
      <c r="AE344" s="4"/>
      <c r="AF344" s="19" t="s">
        <v>136</v>
      </c>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9"/>
      <c r="BE344" s="9"/>
      <c r="BF344" s="9"/>
    </row>
    <row r="345" ht="14.25" customHeight="1">
      <c r="A345" s="20" t="s">
        <v>281</v>
      </c>
      <c r="B345" s="2"/>
      <c r="C345" s="21" t="s">
        <v>138</v>
      </c>
      <c r="D345" s="4" t="s">
        <v>139</v>
      </c>
      <c r="E345" s="4"/>
      <c r="F345" s="20" t="s">
        <v>140</v>
      </c>
      <c r="G345" s="20" t="s">
        <v>141</v>
      </c>
      <c r="H345" s="20" t="s">
        <v>142</v>
      </c>
      <c r="I345" s="20"/>
      <c r="J345" s="20" t="s">
        <v>143</v>
      </c>
      <c r="K345" s="20" t="s">
        <v>144</v>
      </c>
      <c r="L345" s="20" t="s">
        <v>145</v>
      </c>
      <c r="M345" s="20"/>
      <c r="N345" s="20" t="s">
        <v>59</v>
      </c>
      <c r="O345" s="20" t="s">
        <v>65</v>
      </c>
      <c r="P345" s="20" t="s">
        <v>71</v>
      </c>
      <c r="Q345" s="20" t="s">
        <v>77</v>
      </c>
      <c r="R345" s="20" t="s">
        <v>83</v>
      </c>
      <c r="S345" s="20" t="s">
        <v>89</v>
      </c>
      <c r="T345" s="20" t="s">
        <v>60</v>
      </c>
      <c r="U345" s="20" t="s">
        <v>146</v>
      </c>
      <c r="V345" s="20" t="s">
        <v>72</v>
      </c>
      <c r="W345" s="20" t="s">
        <v>147</v>
      </c>
      <c r="X345" s="20" t="s">
        <v>148</v>
      </c>
      <c r="Y345" s="20"/>
      <c r="Z345" s="8" t="s">
        <v>93</v>
      </c>
      <c r="AA345" s="8" t="s">
        <v>149</v>
      </c>
      <c r="AB345" s="8" t="s">
        <v>105</v>
      </c>
      <c r="AC345" s="8" t="s">
        <v>111</v>
      </c>
      <c r="AD345" s="8" t="s">
        <v>150</v>
      </c>
      <c r="AE345" s="20" t="s">
        <v>123</v>
      </c>
      <c r="AF345" s="8" t="s">
        <v>129</v>
      </c>
      <c r="AG345" s="22" t="s">
        <v>94</v>
      </c>
      <c r="AH345" s="22" t="s">
        <v>100</v>
      </c>
      <c r="AI345" s="22" t="s">
        <v>106</v>
      </c>
      <c r="AJ345" s="22" t="s">
        <v>112</v>
      </c>
      <c r="AK345" s="22" t="s">
        <v>118</v>
      </c>
      <c r="AL345" s="22" t="s">
        <v>124</v>
      </c>
      <c r="AM345" s="4"/>
      <c r="AN345" s="4"/>
      <c r="AO345" s="4"/>
      <c r="AP345" s="4"/>
      <c r="AQ345" s="4"/>
      <c r="AR345" s="4"/>
      <c r="AS345" s="4"/>
      <c r="AT345" s="4"/>
      <c r="AU345" s="4"/>
      <c r="AV345" s="4"/>
      <c r="AW345" s="4"/>
      <c r="AX345" s="4"/>
      <c r="AY345" s="4"/>
      <c r="AZ345" s="4"/>
      <c r="BA345" s="4"/>
      <c r="BB345" s="4"/>
      <c r="BC345" s="4"/>
      <c r="BD345" s="9"/>
      <c r="BE345" s="9"/>
      <c r="BF345" s="9"/>
    </row>
    <row r="346" ht="14.25" customHeight="1">
      <c r="A346" s="4" t="s">
        <v>282</v>
      </c>
      <c r="B346" s="2"/>
      <c r="C346" s="19">
        <v>0.25</v>
      </c>
      <c r="D346" s="23" t="s">
        <v>151</v>
      </c>
      <c r="E346" s="26"/>
      <c r="F346" s="24">
        <v>0.26</v>
      </c>
      <c r="G346" s="3">
        <v>0.23</v>
      </c>
      <c r="H346" s="3">
        <v>0.23</v>
      </c>
      <c r="I346" s="3"/>
      <c r="J346" s="3">
        <v>0.25</v>
      </c>
      <c r="K346" s="24">
        <v>0.27</v>
      </c>
      <c r="L346" s="3">
        <v>0.19</v>
      </c>
      <c r="M346" s="26"/>
      <c r="N346" s="3">
        <v>0.24</v>
      </c>
      <c r="O346" s="3">
        <v>0.27</v>
      </c>
      <c r="P346" s="24">
        <v>0.33</v>
      </c>
      <c r="Q346" s="3">
        <v>0.3</v>
      </c>
      <c r="R346" s="3">
        <v>0.24</v>
      </c>
      <c r="S346" s="3">
        <v>0.26</v>
      </c>
      <c r="T346" s="3">
        <v>0.24</v>
      </c>
      <c r="U346" s="3">
        <v>0.24</v>
      </c>
      <c r="V346" s="3">
        <v>0.31</v>
      </c>
      <c r="W346" s="3">
        <v>0.25</v>
      </c>
      <c r="X346" s="3">
        <v>0.19</v>
      </c>
      <c r="Y346" s="3"/>
      <c r="Z346" s="3">
        <v>0.18</v>
      </c>
      <c r="AA346" s="3">
        <v>0.27</v>
      </c>
      <c r="AB346" s="3">
        <v>0.22</v>
      </c>
      <c r="AC346" s="3">
        <v>0.27</v>
      </c>
      <c r="AD346" s="3">
        <v>0.43</v>
      </c>
      <c r="AE346" s="3">
        <v>0.26</v>
      </c>
      <c r="AF346" s="24">
        <v>0.34</v>
      </c>
      <c r="AG346" s="3">
        <v>0.33</v>
      </c>
      <c r="AH346" s="3">
        <v>0.3</v>
      </c>
      <c r="AI346" s="3">
        <v>0.31</v>
      </c>
      <c r="AJ346" s="3">
        <v>0.14</v>
      </c>
      <c r="AK346" s="3">
        <v>0.2</v>
      </c>
      <c r="AL346" s="3">
        <v>0.17</v>
      </c>
      <c r="AM346" s="26"/>
      <c r="AN346" s="4"/>
      <c r="AO346" s="4"/>
      <c r="AP346" s="4"/>
      <c r="AQ346" s="4"/>
      <c r="AR346" s="4"/>
      <c r="AS346" s="4"/>
      <c r="AT346" s="4"/>
      <c r="AU346" s="4"/>
      <c r="AV346" s="4"/>
      <c r="AW346" s="4"/>
      <c r="AX346" s="4"/>
      <c r="AY346" s="4"/>
      <c r="AZ346" s="4"/>
      <c r="BA346" s="4"/>
      <c r="BB346" s="4"/>
      <c r="BC346" s="4"/>
      <c r="BD346" s="9"/>
      <c r="BE346" s="9"/>
      <c r="BF346" s="9"/>
    </row>
    <row r="347" ht="14.25" customHeight="1">
      <c r="A347" s="4" t="s">
        <v>283</v>
      </c>
      <c r="B347" s="2"/>
      <c r="C347" s="19">
        <v>0.53</v>
      </c>
      <c r="D347" s="23" t="s">
        <v>151</v>
      </c>
      <c r="E347" s="26"/>
      <c r="F347" s="3">
        <v>0.44</v>
      </c>
      <c r="G347" s="3">
        <v>0.63</v>
      </c>
      <c r="H347" s="24">
        <v>0.66</v>
      </c>
      <c r="I347" s="24"/>
      <c r="J347" s="3">
        <v>0.53</v>
      </c>
      <c r="K347" s="3">
        <v>0.53</v>
      </c>
      <c r="L347" s="24">
        <v>0.64</v>
      </c>
      <c r="M347" s="26"/>
      <c r="N347" s="3">
        <v>0.56</v>
      </c>
      <c r="O347" s="3">
        <v>0.4</v>
      </c>
      <c r="P347" s="3">
        <v>0.47</v>
      </c>
      <c r="Q347" s="3">
        <v>0.51</v>
      </c>
      <c r="R347" s="3">
        <v>0.44</v>
      </c>
      <c r="S347" s="24">
        <v>0.58</v>
      </c>
      <c r="T347" s="3">
        <v>0.56</v>
      </c>
      <c r="U347" s="3">
        <v>0.53</v>
      </c>
      <c r="V347" s="3">
        <v>0.52</v>
      </c>
      <c r="W347" s="3">
        <v>0.52</v>
      </c>
      <c r="X347" s="3">
        <v>0.55</v>
      </c>
      <c r="Y347" s="3"/>
      <c r="Z347" s="3">
        <v>0.64</v>
      </c>
      <c r="AA347" s="3">
        <v>0.43</v>
      </c>
      <c r="AB347" s="3">
        <v>0.52</v>
      </c>
      <c r="AC347" s="3">
        <v>0.47</v>
      </c>
      <c r="AD347" s="3">
        <v>0.31</v>
      </c>
      <c r="AE347" s="3">
        <v>0.57</v>
      </c>
      <c r="AF347" s="3">
        <v>0.48</v>
      </c>
      <c r="AG347" s="3">
        <v>0.56</v>
      </c>
      <c r="AH347" s="3">
        <v>0.47</v>
      </c>
      <c r="AI347" s="3">
        <v>0.58</v>
      </c>
      <c r="AJ347" s="3">
        <v>0.44</v>
      </c>
      <c r="AK347" s="24">
        <v>0.7</v>
      </c>
      <c r="AL347" s="3">
        <v>0.42</v>
      </c>
      <c r="AM347" s="26"/>
      <c r="AN347" s="4"/>
      <c r="AO347" s="4"/>
      <c r="AP347" s="4"/>
      <c r="AQ347" s="4"/>
      <c r="AR347" s="4"/>
      <c r="AS347" s="4"/>
      <c r="AT347" s="4"/>
      <c r="AU347" s="4"/>
      <c r="AV347" s="4"/>
      <c r="AW347" s="4"/>
      <c r="AX347" s="4"/>
      <c r="AY347" s="4"/>
      <c r="AZ347" s="4"/>
      <c r="BA347" s="4"/>
      <c r="BB347" s="4"/>
      <c r="BC347" s="4"/>
      <c r="BD347" s="9"/>
      <c r="BE347" s="9"/>
      <c r="BF347" s="9"/>
    </row>
    <row r="348" ht="14.25" customHeight="1">
      <c r="A348" s="4" t="s">
        <v>284</v>
      </c>
      <c r="B348" s="2"/>
      <c r="C348" s="19">
        <v>0.2</v>
      </c>
      <c r="D348" s="23" t="s">
        <v>151</v>
      </c>
      <c r="E348" s="26"/>
      <c r="F348" s="24">
        <v>0.28</v>
      </c>
      <c r="G348" s="3">
        <v>0.12</v>
      </c>
      <c r="H348" s="3">
        <v>0.1</v>
      </c>
      <c r="I348" s="3"/>
      <c r="J348" s="24">
        <v>0.2</v>
      </c>
      <c r="K348" s="24">
        <v>0.2</v>
      </c>
      <c r="L348" s="3">
        <v>0.16</v>
      </c>
      <c r="M348" s="26"/>
      <c r="N348" s="3">
        <v>0.17</v>
      </c>
      <c r="O348" s="24">
        <v>0.33</v>
      </c>
      <c r="P348" s="3">
        <v>0.18</v>
      </c>
      <c r="Q348" s="3">
        <v>0.19</v>
      </c>
      <c r="R348" s="3">
        <v>0.31</v>
      </c>
      <c r="S348" s="3">
        <v>0.15</v>
      </c>
      <c r="T348" s="3">
        <v>0.19</v>
      </c>
      <c r="U348" s="3">
        <v>0.21</v>
      </c>
      <c r="V348" s="3">
        <v>0.13</v>
      </c>
      <c r="W348" s="3">
        <v>0.21</v>
      </c>
      <c r="X348" s="3">
        <v>0.25</v>
      </c>
      <c r="Y348" s="3"/>
      <c r="Z348" s="3">
        <v>0.17</v>
      </c>
      <c r="AA348" s="3">
        <v>0.26</v>
      </c>
      <c r="AB348" s="3">
        <v>0.25</v>
      </c>
      <c r="AC348" s="3">
        <v>0.22</v>
      </c>
      <c r="AD348" s="3">
        <v>0.23</v>
      </c>
      <c r="AE348" s="3">
        <v>0.15</v>
      </c>
      <c r="AF348" s="3">
        <v>0.17</v>
      </c>
      <c r="AG348" s="3">
        <v>0.11</v>
      </c>
      <c r="AH348" s="3">
        <v>0.21</v>
      </c>
      <c r="AI348" s="3">
        <v>0.11</v>
      </c>
      <c r="AJ348" s="24">
        <v>0.42</v>
      </c>
      <c r="AK348" s="3">
        <v>0.1</v>
      </c>
      <c r="AL348" s="3">
        <v>0.41</v>
      </c>
      <c r="AM348" s="26"/>
      <c r="AN348" s="4"/>
      <c r="AO348" s="4"/>
      <c r="AP348" s="4"/>
      <c r="AQ348" s="4"/>
      <c r="AR348" s="4"/>
      <c r="AS348" s="4"/>
      <c r="AT348" s="4"/>
      <c r="AU348" s="4"/>
      <c r="AV348" s="4"/>
      <c r="AW348" s="4"/>
      <c r="AX348" s="4"/>
      <c r="AY348" s="4"/>
      <c r="AZ348" s="4"/>
      <c r="BA348" s="4"/>
      <c r="BB348" s="4"/>
      <c r="BC348" s="4"/>
      <c r="BD348" s="9"/>
      <c r="BE348" s="9"/>
      <c r="BF348" s="9"/>
    </row>
    <row r="349" ht="14.25" customHeight="1">
      <c r="A349" s="4" t="s">
        <v>285</v>
      </c>
      <c r="B349" s="2"/>
      <c r="C349" s="19">
        <v>0.02</v>
      </c>
      <c r="D349" s="23" t="s">
        <v>151</v>
      </c>
      <c r="E349" s="26"/>
      <c r="F349" s="24">
        <v>0.02</v>
      </c>
      <c r="G349" s="24">
        <v>0.02</v>
      </c>
      <c r="H349" s="3">
        <v>0.01</v>
      </c>
      <c r="I349" s="3"/>
      <c r="J349" s="24">
        <v>0.02</v>
      </c>
      <c r="K349" s="3">
        <v>0.0</v>
      </c>
      <c r="L349" s="3">
        <v>0.01</v>
      </c>
      <c r="M349" s="26"/>
      <c r="N349" s="3">
        <v>0.03</v>
      </c>
      <c r="O349" s="3">
        <v>0.0</v>
      </c>
      <c r="P349" s="3">
        <v>0.02</v>
      </c>
      <c r="Q349" s="3">
        <v>0.0</v>
      </c>
      <c r="R349" s="3">
        <v>0.01</v>
      </c>
      <c r="S349" s="3">
        <v>0.01</v>
      </c>
      <c r="T349" s="3">
        <v>0.01</v>
      </c>
      <c r="U349" s="3">
        <v>0.02</v>
      </c>
      <c r="V349" s="24">
        <v>0.04</v>
      </c>
      <c r="W349" s="3">
        <v>0.02</v>
      </c>
      <c r="X349" s="3">
        <v>0.01</v>
      </c>
      <c r="Y349" s="3"/>
      <c r="Z349" s="3">
        <v>0.01</v>
      </c>
      <c r="AA349" s="24">
        <v>0.04</v>
      </c>
      <c r="AB349" s="3">
        <v>0.01</v>
      </c>
      <c r="AC349" s="24">
        <v>0.04</v>
      </c>
      <c r="AD349" s="3">
        <v>0.03</v>
      </c>
      <c r="AE349" s="3">
        <v>0.02</v>
      </c>
      <c r="AF349" s="3">
        <v>0.01</v>
      </c>
      <c r="AG349" s="3">
        <v>0.0</v>
      </c>
      <c r="AH349" s="3">
        <v>0.02</v>
      </c>
      <c r="AI349" s="3">
        <v>0.0</v>
      </c>
      <c r="AJ349" s="3">
        <v>0.0</v>
      </c>
      <c r="AK349" s="3">
        <v>0.0</v>
      </c>
      <c r="AL349" s="3">
        <v>0.0</v>
      </c>
      <c r="AM349" s="26"/>
      <c r="AN349" s="4"/>
      <c r="AO349" s="4"/>
      <c r="AP349" s="4"/>
      <c r="AQ349" s="4"/>
      <c r="AR349" s="4"/>
      <c r="AS349" s="4"/>
      <c r="AT349" s="4"/>
      <c r="AU349" s="4"/>
      <c r="AV349" s="4"/>
      <c r="AW349" s="4"/>
      <c r="AX349" s="4"/>
      <c r="AY349" s="4"/>
      <c r="AZ349" s="4"/>
      <c r="BA349" s="4"/>
      <c r="BB349" s="4"/>
      <c r="BC349" s="4"/>
      <c r="BD349" s="9"/>
      <c r="BE349" s="9"/>
      <c r="BF349" s="9"/>
    </row>
    <row r="350" ht="14.25" customHeight="1">
      <c r="A350" s="4"/>
      <c r="B350" s="2"/>
      <c r="C350" s="3"/>
      <c r="D350" s="3"/>
      <c r="E350" s="3"/>
      <c r="F350" s="3"/>
      <c r="G350" s="3"/>
      <c r="H350" s="3"/>
      <c r="I350" s="3"/>
      <c r="J350" s="3"/>
      <c r="K350" s="3"/>
      <c r="L350" s="3"/>
      <c r="M350" s="4"/>
      <c r="N350" s="3"/>
      <c r="O350" s="3"/>
      <c r="P350" s="3"/>
      <c r="Q350" s="3"/>
      <c r="R350" s="3"/>
      <c r="S350" s="3"/>
      <c r="T350" s="3"/>
      <c r="U350" s="3"/>
      <c r="V350" s="3"/>
      <c r="W350" s="3"/>
      <c r="X350" s="3"/>
      <c r="Y350" s="3"/>
      <c r="Z350" s="3"/>
      <c r="AA350" s="3"/>
      <c r="AB350" s="3"/>
      <c r="AC350" s="3"/>
      <c r="AD350" s="3"/>
      <c r="AE350" s="26"/>
      <c r="AF350" s="3"/>
      <c r="AG350" s="3"/>
      <c r="AH350" s="4"/>
      <c r="AI350" s="4"/>
      <c r="AJ350" s="4"/>
      <c r="AK350" s="4"/>
      <c r="AL350" s="4"/>
      <c r="AM350" s="4"/>
      <c r="AN350" s="4"/>
      <c r="AO350" s="4"/>
      <c r="AP350" s="4"/>
      <c r="AQ350" s="4"/>
      <c r="AR350" s="4"/>
      <c r="AS350" s="4"/>
      <c r="AT350" s="4"/>
      <c r="AU350" s="4"/>
      <c r="AV350" s="4"/>
      <c r="AW350" s="4"/>
      <c r="AX350" s="4"/>
      <c r="AY350" s="4"/>
      <c r="AZ350" s="4"/>
      <c r="BA350" s="4"/>
      <c r="BB350" s="4"/>
      <c r="BC350" s="4"/>
      <c r="BD350" s="9"/>
      <c r="BE350" s="9"/>
      <c r="BF350" s="9"/>
    </row>
    <row r="351" ht="14.25" customHeight="1">
      <c r="A351" s="4"/>
      <c r="B351" s="2"/>
      <c r="C351" s="3"/>
      <c r="D351" s="19"/>
      <c r="E351" s="19"/>
      <c r="F351" s="3"/>
      <c r="G351" s="19" t="s">
        <v>133</v>
      </c>
      <c r="H351" s="3"/>
      <c r="I351" s="3"/>
      <c r="J351" s="4"/>
      <c r="K351" s="20" t="s">
        <v>134</v>
      </c>
      <c r="L351" s="4"/>
      <c r="M351" s="4"/>
      <c r="N351" s="3"/>
      <c r="O351" s="3"/>
      <c r="P351" s="3"/>
      <c r="Q351" s="3"/>
      <c r="R351" s="3"/>
      <c r="S351" s="19" t="s">
        <v>135</v>
      </c>
      <c r="T351" s="3"/>
      <c r="U351" s="3"/>
      <c r="V351" s="3"/>
      <c r="W351" s="4"/>
      <c r="X351" s="3"/>
      <c r="Y351" s="4"/>
      <c r="Z351" s="3"/>
      <c r="AA351" s="19"/>
      <c r="AB351" s="4"/>
      <c r="AC351" s="4"/>
      <c r="AD351" s="4"/>
      <c r="AE351" s="4"/>
      <c r="AF351" s="19" t="s">
        <v>136</v>
      </c>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9"/>
      <c r="BE351" s="9"/>
      <c r="BF351" s="9"/>
    </row>
    <row r="352" ht="14.25" customHeight="1">
      <c r="A352" s="20" t="s">
        <v>286</v>
      </c>
      <c r="B352" s="2"/>
      <c r="C352" s="21" t="s">
        <v>138</v>
      </c>
      <c r="D352" s="4" t="s">
        <v>139</v>
      </c>
      <c r="E352" s="4"/>
      <c r="F352" s="20" t="s">
        <v>140</v>
      </c>
      <c r="G352" s="20" t="s">
        <v>141</v>
      </c>
      <c r="H352" s="20" t="s">
        <v>142</v>
      </c>
      <c r="I352" s="20"/>
      <c r="J352" s="20" t="s">
        <v>143</v>
      </c>
      <c r="K352" s="20" t="s">
        <v>144</v>
      </c>
      <c r="L352" s="20" t="s">
        <v>145</v>
      </c>
      <c r="M352" s="20"/>
      <c r="N352" s="20" t="s">
        <v>59</v>
      </c>
      <c r="O352" s="20" t="s">
        <v>65</v>
      </c>
      <c r="P352" s="20" t="s">
        <v>71</v>
      </c>
      <c r="Q352" s="20" t="s">
        <v>77</v>
      </c>
      <c r="R352" s="20" t="s">
        <v>83</v>
      </c>
      <c r="S352" s="20" t="s">
        <v>89</v>
      </c>
      <c r="T352" s="20" t="s">
        <v>60</v>
      </c>
      <c r="U352" s="20" t="s">
        <v>146</v>
      </c>
      <c r="V352" s="20" t="s">
        <v>72</v>
      </c>
      <c r="W352" s="20" t="s">
        <v>147</v>
      </c>
      <c r="X352" s="20" t="s">
        <v>148</v>
      </c>
      <c r="Y352" s="20"/>
      <c r="Z352" s="8" t="s">
        <v>93</v>
      </c>
      <c r="AA352" s="8" t="s">
        <v>149</v>
      </c>
      <c r="AB352" s="8" t="s">
        <v>105</v>
      </c>
      <c r="AC352" s="8" t="s">
        <v>111</v>
      </c>
      <c r="AD352" s="8" t="s">
        <v>150</v>
      </c>
      <c r="AE352" s="20" t="s">
        <v>123</v>
      </c>
      <c r="AF352" s="8" t="s">
        <v>129</v>
      </c>
      <c r="AG352" s="22" t="s">
        <v>94</v>
      </c>
      <c r="AH352" s="22" t="s">
        <v>100</v>
      </c>
      <c r="AI352" s="22" t="s">
        <v>106</v>
      </c>
      <c r="AJ352" s="22" t="s">
        <v>112</v>
      </c>
      <c r="AK352" s="22" t="s">
        <v>118</v>
      </c>
      <c r="AL352" s="22" t="s">
        <v>124</v>
      </c>
      <c r="AM352" s="4"/>
      <c r="AN352" s="4"/>
      <c r="AO352" s="4"/>
      <c r="AP352" s="4"/>
      <c r="AQ352" s="4"/>
      <c r="AR352" s="4"/>
      <c r="AS352" s="4"/>
      <c r="AT352" s="4"/>
      <c r="AU352" s="4"/>
      <c r="AV352" s="4"/>
      <c r="AW352" s="4"/>
      <c r="AX352" s="4"/>
      <c r="AY352" s="4"/>
      <c r="AZ352" s="4"/>
      <c r="BA352" s="4"/>
      <c r="BB352" s="4"/>
      <c r="BC352" s="4"/>
      <c r="BD352" s="9"/>
      <c r="BE352" s="9"/>
      <c r="BF352" s="9"/>
    </row>
    <row r="353" ht="14.25" customHeight="1">
      <c r="A353" s="4" t="s">
        <v>287</v>
      </c>
      <c r="B353" s="2"/>
      <c r="C353" s="19">
        <v>0.66</v>
      </c>
      <c r="D353" s="23" t="s">
        <v>151</v>
      </c>
      <c r="E353" s="26"/>
      <c r="F353" s="3">
        <v>0.59</v>
      </c>
      <c r="G353" s="3">
        <v>0.74</v>
      </c>
      <c r="H353" s="24">
        <v>0.75</v>
      </c>
      <c r="I353" s="24"/>
      <c r="J353" s="3">
        <v>0.64</v>
      </c>
      <c r="K353" s="24">
        <v>0.77</v>
      </c>
      <c r="L353" s="3">
        <v>0.71</v>
      </c>
      <c r="M353" s="26"/>
      <c r="N353" s="3">
        <v>0.76</v>
      </c>
      <c r="O353" s="3">
        <v>0.46</v>
      </c>
      <c r="P353" s="3">
        <v>0.63</v>
      </c>
      <c r="Q353" s="3">
        <v>0.64</v>
      </c>
      <c r="R353" s="3">
        <v>0.76</v>
      </c>
      <c r="S353" s="3">
        <v>0.71</v>
      </c>
      <c r="T353" s="3">
        <v>0.68</v>
      </c>
      <c r="U353" s="3">
        <v>0.44</v>
      </c>
      <c r="V353" s="3">
        <v>0.7</v>
      </c>
      <c r="W353" s="3">
        <v>0.56</v>
      </c>
      <c r="X353" s="24">
        <v>0.87</v>
      </c>
      <c r="Y353" s="3"/>
      <c r="Z353" s="3">
        <v>0.7</v>
      </c>
      <c r="AA353" s="3">
        <v>0.53</v>
      </c>
      <c r="AB353" s="3">
        <v>0.79</v>
      </c>
      <c r="AC353" s="3">
        <v>0.6</v>
      </c>
      <c r="AD353" s="3">
        <v>0.57</v>
      </c>
      <c r="AE353" s="3">
        <v>0.6</v>
      </c>
      <c r="AF353" s="3">
        <v>0.69</v>
      </c>
      <c r="AG353" s="3">
        <v>0.74</v>
      </c>
      <c r="AH353" s="3">
        <v>0.72</v>
      </c>
      <c r="AI353" s="3">
        <v>0.75</v>
      </c>
      <c r="AJ353" s="24">
        <v>1.0</v>
      </c>
      <c r="AK353" s="3">
        <v>0.0</v>
      </c>
      <c r="AL353" s="3">
        <v>0.5</v>
      </c>
      <c r="AM353" s="4"/>
      <c r="AN353" s="4"/>
      <c r="AO353" s="4"/>
      <c r="AP353" s="4"/>
      <c r="AQ353" s="4"/>
      <c r="AR353" s="4"/>
      <c r="AS353" s="4"/>
      <c r="AT353" s="4"/>
      <c r="AU353" s="4"/>
      <c r="AV353" s="4"/>
      <c r="AW353" s="4"/>
      <c r="AX353" s="4"/>
      <c r="AY353" s="4"/>
      <c r="AZ353" s="4"/>
      <c r="BA353" s="4"/>
      <c r="BB353" s="4"/>
      <c r="BC353" s="4"/>
      <c r="BD353" s="9"/>
      <c r="BE353" s="9"/>
      <c r="BF353" s="9"/>
    </row>
    <row r="354" ht="14.25" customHeight="1">
      <c r="A354" s="4" t="s">
        <v>288</v>
      </c>
      <c r="B354" s="2"/>
      <c r="C354" s="19">
        <v>0.16</v>
      </c>
      <c r="D354" s="23" t="s">
        <v>151</v>
      </c>
      <c r="E354" s="26"/>
      <c r="F354" s="24">
        <v>0.21</v>
      </c>
      <c r="G354" s="3">
        <v>0.1</v>
      </c>
      <c r="H354" s="3">
        <v>0.17</v>
      </c>
      <c r="I354" s="3"/>
      <c r="J354" s="24">
        <v>0.18</v>
      </c>
      <c r="K354" s="3">
        <v>0.06</v>
      </c>
      <c r="L354" s="3">
        <v>0.0</v>
      </c>
      <c r="M354" s="26"/>
      <c r="N354" s="3">
        <v>0.13</v>
      </c>
      <c r="O354" s="3">
        <v>0.09</v>
      </c>
      <c r="P354" s="3">
        <v>0.17</v>
      </c>
      <c r="Q354" s="3">
        <v>0.06</v>
      </c>
      <c r="R354" s="3">
        <v>0.18</v>
      </c>
      <c r="S354" s="3">
        <v>0.03</v>
      </c>
      <c r="T354" s="3">
        <v>0.18</v>
      </c>
      <c r="U354" s="24">
        <v>0.25</v>
      </c>
      <c r="V354" s="3">
        <v>0.12</v>
      </c>
      <c r="W354" s="3">
        <v>0.24</v>
      </c>
      <c r="X354" s="3">
        <v>0.03</v>
      </c>
      <c r="Y354" s="3"/>
      <c r="Z354" s="3">
        <v>0.14</v>
      </c>
      <c r="AA354" s="3">
        <v>0.19</v>
      </c>
      <c r="AB354" s="3">
        <v>0.1</v>
      </c>
      <c r="AC354" s="3">
        <v>0.17</v>
      </c>
      <c r="AD354" s="3">
        <v>0.17</v>
      </c>
      <c r="AE354" s="3">
        <v>0.22</v>
      </c>
      <c r="AF354" s="3">
        <v>0.23</v>
      </c>
      <c r="AG354" s="3">
        <v>0.13</v>
      </c>
      <c r="AH354" s="3">
        <v>0.06</v>
      </c>
      <c r="AI354" s="3">
        <v>0.19</v>
      </c>
      <c r="AJ354" s="3">
        <v>0.0</v>
      </c>
      <c r="AK354" s="24">
        <v>1.0</v>
      </c>
      <c r="AL354" s="3">
        <v>0.0</v>
      </c>
      <c r="AM354" s="4"/>
      <c r="AN354" s="4"/>
      <c r="AO354" s="4"/>
      <c r="AP354" s="4"/>
      <c r="AQ354" s="4"/>
      <c r="AR354" s="4"/>
      <c r="AS354" s="4"/>
      <c r="AT354" s="4"/>
      <c r="AU354" s="4"/>
      <c r="AV354" s="4"/>
      <c r="AW354" s="4"/>
      <c r="AX354" s="4"/>
      <c r="AY354" s="4"/>
      <c r="AZ354" s="4"/>
      <c r="BA354" s="4"/>
      <c r="BB354" s="4"/>
      <c r="BC354" s="4"/>
      <c r="BD354" s="9"/>
      <c r="BE354" s="9"/>
      <c r="BF354" s="9"/>
    </row>
    <row r="355" ht="14.25" customHeight="1">
      <c r="A355" s="4" t="s">
        <v>289</v>
      </c>
      <c r="B355" s="2"/>
      <c r="C355" s="19">
        <v>0.09</v>
      </c>
      <c r="D355" s="23" t="s">
        <v>151</v>
      </c>
      <c r="E355" s="26"/>
      <c r="F355" s="24">
        <v>0.09</v>
      </c>
      <c r="G355" s="3">
        <v>0.08</v>
      </c>
      <c r="H355" s="3">
        <v>0.02</v>
      </c>
      <c r="I355" s="3"/>
      <c r="J355" s="3">
        <v>0.09</v>
      </c>
      <c r="K355" s="24">
        <v>0.17</v>
      </c>
      <c r="L355" s="3">
        <v>0.1</v>
      </c>
      <c r="M355" s="26"/>
      <c r="N355" s="3">
        <v>0.06</v>
      </c>
      <c r="O355" s="24">
        <v>0.36</v>
      </c>
      <c r="P355" s="3">
        <v>0.1</v>
      </c>
      <c r="Q355" s="3">
        <v>0.24</v>
      </c>
      <c r="R355" s="3">
        <v>0.0</v>
      </c>
      <c r="S355" s="3">
        <v>0.13</v>
      </c>
      <c r="T355" s="3">
        <v>0.06</v>
      </c>
      <c r="U355" s="3">
        <v>0.06</v>
      </c>
      <c r="V355" s="3">
        <v>0.06</v>
      </c>
      <c r="W355" s="3">
        <v>0.1</v>
      </c>
      <c r="X355" s="3">
        <v>0.07</v>
      </c>
      <c r="Y355" s="3"/>
      <c r="Z355" s="3">
        <v>0.09</v>
      </c>
      <c r="AA355" s="3">
        <v>0.15</v>
      </c>
      <c r="AB355" s="3">
        <v>0.03</v>
      </c>
      <c r="AC355" s="3">
        <v>0.17</v>
      </c>
      <c r="AD355" s="3">
        <v>0.11</v>
      </c>
      <c r="AE355" s="3">
        <v>0.07</v>
      </c>
      <c r="AF355" s="3">
        <v>0.03</v>
      </c>
      <c r="AG355" s="3">
        <v>0.13</v>
      </c>
      <c r="AH355" s="3">
        <v>0.0</v>
      </c>
      <c r="AI355" s="3">
        <v>0.0</v>
      </c>
      <c r="AJ355" s="3">
        <v>0.0</v>
      </c>
      <c r="AK355" s="3">
        <v>0.0</v>
      </c>
      <c r="AL355" s="24">
        <v>0.5</v>
      </c>
      <c r="AM355" s="4"/>
      <c r="AN355" s="4"/>
      <c r="AO355" s="4"/>
      <c r="AP355" s="4"/>
      <c r="AQ355" s="4"/>
      <c r="AR355" s="4"/>
      <c r="AS355" s="4"/>
      <c r="AT355" s="4"/>
      <c r="AU355" s="4"/>
      <c r="AV355" s="4"/>
      <c r="AW355" s="4"/>
      <c r="AX355" s="4"/>
      <c r="AY355" s="4"/>
      <c r="AZ355" s="4"/>
      <c r="BA355" s="4"/>
      <c r="BB355" s="4"/>
      <c r="BC355" s="4"/>
      <c r="BD355" s="9"/>
      <c r="BE355" s="9"/>
      <c r="BF355" s="9"/>
    </row>
    <row r="356" ht="14.25" customHeight="1">
      <c r="A356" s="4" t="s">
        <v>290</v>
      </c>
      <c r="B356" s="2"/>
      <c r="C356" s="19">
        <v>0.09</v>
      </c>
      <c r="D356" s="23" t="s">
        <v>151</v>
      </c>
      <c r="E356" s="26"/>
      <c r="F356" s="24">
        <v>0.11</v>
      </c>
      <c r="G356" s="3">
        <v>0.08</v>
      </c>
      <c r="H356" s="3">
        <v>0.06</v>
      </c>
      <c r="I356" s="3"/>
      <c r="J356" s="3">
        <v>0.09</v>
      </c>
      <c r="K356" s="3">
        <v>0.0</v>
      </c>
      <c r="L356" s="24">
        <v>0.19</v>
      </c>
      <c r="M356" s="26"/>
      <c r="N356" s="3">
        <v>0.05</v>
      </c>
      <c r="O356" s="3">
        <v>0.09</v>
      </c>
      <c r="P356" s="3">
        <v>0.1</v>
      </c>
      <c r="Q356" s="3">
        <v>0.06</v>
      </c>
      <c r="R356" s="3">
        <v>0.06</v>
      </c>
      <c r="S356" s="3">
        <v>0.13</v>
      </c>
      <c r="T356" s="3">
        <v>0.08</v>
      </c>
      <c r="U356" s="24">
        <v>0.25</v>
      </c>
      <c r="V356" s="3">
        <v>0.12</v>
      </c>
      <c r="W356" s="3">
        <v>0.1</v>
      </c>
      <c r="X356" s="3">
        <v>0.03</v>
      </c>
      <c r="Y356" s="3"/>
      <c r="Z356" s="3">
        <v>0.07</v>
      </c>
      <c r="AA356" s="3">
        <v>0.13</v>
      </c>
      <c r="AB356" s="3">
        <v>0.08</v>
      </c>
      <c r="AC356" s="3">
        <v>0.06</v>
      </c>
      <c r="AD356" s="3">
        <v>0.15</v>
      </c>
      <c r="AE356" s="3">
        <v>0.11</v>
      </c>
      <c r="AF356" s="3">
        <v>0.05</v>
      </c>
      <c r="AG356" s="3">
        <v>0.0</v>
      </c>
      <c r="AH356" s="24">
        <v>0.22</v>
      </c>
      <c r="AI356" s="3">
        <v>0.06</v>
      </c>
      <c r="AJ356" s="3">
        <v>0.0</v>
      </c>
      <c r="AK356" s="3">
        <v>0.0</v>
      </c>
      <c r="AL356" s="3">
        <v>0.0</v>
      </c>
      <c r="AM356" s="4"/>
      <c r="AN356" s="4"/>
      <c r="AO356" s="4"/>
      <c r="AP356" s="4"/>
      <c r="AQ356" s="4"/>
      <c r="AR356" s="4"/>
      <c r="AS356" s="4"/>
      <c r="AT356" s="4"/>
      <c r="AU356" s="4"/>
      <c r="AV356" s="4"/>
      <c r="AW356" s="4"/>
      <c r="AX356" s="4"/>
      <c r="AY356" s="4"/>
      <c r="AZ356" s="4"/>
      <c r="BA356" s="4"/>
      <c r="BB356" s="4"/>
      <c r="BC356" s="4"/>
      <c r="BD356" s="9"/>
      <c r="BE356" s="9"/>
      <c r="BF356" s="9"/>
    </row>
    <row r="357" ht="14.25" customHeight="1">
      <c r="A357" s="4"/>
      <c r="B357" s="2"/>
      <c r="C357" s="3"/>
      <c r="D357" s="3"/>
      <c r="E357" s="3"/>
      <c r="F357" s="3"/>
      <c r="G357" s="3"/>
      <c r="H357" s="3"/>
      <c r="I357" s="3"/>
      <c r="J357" s="3"/>
      <c r="K357" s="3"/>
      <c r="L357" s="3"/>
      <c r="M357" s="4"/>
      <c r="N357" s="3"/>
      <c r="O357" s="3"/>
      <c r="P357" s="3"/>
      <c r="Q357" s="3"/>
      <c r="R357" s="3"/>
      <c r="S357" s="3"/>
      <c r="T357" s="3"/>
      <c r="U357" s="3"/>
      <c r="V357" s="3"/>
      <c r="W357" s="3"/>
      <c r="X357" s="3"/>
      <c r="Y357" s="3"/>
      <c r="Z357" s="3"/>
      <c r="AA357" s="3"/>
      <c r="AB357" s="3"/>
      <c r="AC357" s="3"/>
      <c r="AD357" s="3"/>
      <c r="AE357" s="3"/>
      <c r="AF357" s="3"/>
      <c r="AG357" s="3"/>
      <c r="AH357" s="4"/>
      <c r="AI357" s="4"/>
      <c r="AJ357" s="4"/>
      <c r="AK357" s="4"/>
      <c r="AL357" s="4"/>
      <c r="AM357" s="4"/>
      <c r="AN357" s="4"/>
      <c r="AO357" s="4"/>
      <c r="AP357" s="4"/>
      <c r="AQ357" s="4"/>
      <c r="AR357" s="4"/>
      <c r="AS357" s="4"/>
      <c r="AT357" s="4"/>
      <c r="AU357" s="4"/>
      <c r="AV357" s="4"/>
      <c r="AW357" s="4"/>
      <c r="AX357" s="4"/>
      <c r="AY357" s="4"/>
      <c r="AZ357" s="4"/>
      <c r="BA357" s="4"/>
      <c r="BB357" s="4"/>
      <c r="BC357" s="4"/>
      <c r="BD357" s="9"/>
      <c r="BE357" s="9"/>
      <c r="BF357" s="9"/>
    </row>
    <row r="358" ht="14.25" customHeight="1">
      <c r="A358" s="4"/>
      <c r="B358" s="2"/>
      <c r="C358" s="3"/>
      <c r="D358" s="19"/>
      <c r="E358" s="19"/>
      <c r="F358" s="3"/>
      <c r="G358" s="19" t="s">
        <v>133</v>
      </c>
      <c r="H358" s="3"/>
      <c r="I358" s="3"/>
      <c r="J358" s="4"/>
      <c r="K358" s="20" t="s">
        <v>134</v>
      </c>
      <c r="L358" s="4"/>
      <c r="M358" s="4"/>
      <c r="N358" s="3"/>
      <c r="O358" s="3"/>
      <c r="P358" s="3"/>
      <c r="Q358" s="3"/>
      <c r="R358" s="3"/>
      <c r="S358" s="19" t="s">
        <v>135</v>
      </c>
      <c r="T358" s="3"/>
      <c r="U358" s="3"/>
      <c r="V358" s="3"/>
      <c r="W358" s="4"/>
      <c r="X358" s="3"/>
      <c r="Y358" s="4"/>
      <c r="Z358" s="3"/>
      <c r="AA358" s="19"/>
      <c r="AB358" s="4"/>
      <c r="AC358" s="4"/>
      <c r="AD358" s="4"/>
      <c r="AE358" s="4"/>
      <c r="AF358" s="19" t="s">
        <v>136</v>
      </c>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9"/>
      <c r="BE358" s="9"/>
      <c r="BF358" s="9"/>
    </row>
    <row r="359" ht="14.25" customHeight="1">
      <c r="A359" s="20" t="s">
        <v>291</v>
      </c>
      <c r="B359" s="2"/>
      <c r="C359" s="21" t="s">
        <v>138</v>
      </c>
      <c r="D359" s="4" t="s">
        <v>139</v>
      </c>
      <c r="E359" s="4"/>
      <c r="F359" s="20" t="s">
        <v>140</v>
      </c>
      <c r="G359" s="20" t="s">
        <v>141</v>
      </c>
      <c r="H359" s="20" t="s">
        <v>142</v>
      </c>
      <c r="I359" s="20"/>
      <c r="J359" s="20" t="s">
        <v>143</v>
      </c>
      <c r="K359" s="20" t="s">
        <v>144</v>
      </c>
      <c r="L359" s="20" t="s">
        <v>145</v>
      </c>
      <c r="M359" s="20"/>
      <c r="N359" s="20" t="s">
        <v>59</v>
      </c>
      <c r="O359" s="20" t="s">
        <v>65</v>
      </c>
      <c r="P359" s="20" t="s">
        <v>71</v>
      </c>
      <c r="Q359" s="20" t="s">
        <v>77</v>
      </c>
      <c r="R359" s="20" t="s">
        <v>83</v>
      </c>
      <c r="S359" s="20" t="s">
        <v>89</v>
      </c>
      <c r="T359" s="20" t="s">
        <v>60</v>
      </c>
      <c r="U359" s="20" t="s">
        <v>146</v>
      </c>
      <c r="V359" s="20" t="s">
        <v>72</v>
      </c>
      <c r="W359" s="20" t="s">
        <v>147</v>
      </c>
      <c r="X359" s="20" t="s">
        <v>148</v>
      </c>
      <c r="Y359" s="20"/>
      <c r="Z359" s="8" t="s">
        <v>93</v>
      </c>
      <c r="AA359" s="8" t="s">
        <v>149</v>
      </c>
      <c r="AB359" s="8" t="s">
        <v>105</v>
      </c>
      <c r="AC359" s="8" t="s">
        <v>111</v>
      </c>
      <c r="AD359" s="8" t="s">
        <v>150</v>
      </c>
      <c r="AE359" s="20" t="s">
        <v>123</v>
      </c>
      <c r="AF359" s="8" t="s">
        <v>129</v>
      </c>
      <c r="AG359" s="22" t="s">
        <v>94</v>
      </c>
      <c r="AH359" s="22" t="s">
        <v>100</v>
      </c>
      <c r="AI359" s="22" t="s">
        <v>106</v>
      </c>
      <c r="AJ359" s="22" t="s">
        <v>112</v>
      </c>
      <c r="AK359" s="22" t="s">
        <v>118</v>
      </c>
      <c r="AL359" s="22" t="s">
        <v>124</v>
      </c>
      <c r="AM359" s="4"/>
      <c r="AN359" s="4"/>
      <c r="AO359" s="4"/>
      <c r="AP359" s="4"/>
      <c r="AQ359" s="4"/>
      <c r="AR359" s="4"/>
      <c r="AS359" s="4"/>
      <c r="AT359" s="4"/>
      <c r="AU359" s="4"/>
      <c r="AV359" s="4"/>
      <c r="AW359" s="4"/>
      <c r="AX359" s="4"/>
      <c r="AY359" s="4"/>
      <c r="AZ359" s="4"/>
      <c r="BA359" s="4"/>
      <c r="BB359" s="4"/>
      <c r="BC359" s="4"/>
      <c r="BD359" s="9"/>
      <c r="BE359" s="9"/>
      <c r="BF359" s="9"/>
    </row>
    <row r="360" ht="14.25" customHeight="1">
      <c r="A360" s="4" t="s">
        <v>292</v>
      </c>
      <c r="B360" s="2"/>
      <c r="C360" s="19">
        <v>0.02</v>
      </c>
      <c r="D360" s="23" t="s">
        <v>151</v>
      </c>
      <c r="E360" s="26"/>
      <c r="F360" s="3">
        <v>0.0</v>
      </c>
      <c r="G360" s="3">
        <v>0.0</v>
      </c>
      <c r="H360" s="24">
        <v>0.06</v>
      </c>
      <c r="I360" s="24"/>
      <c r="J360" s="3">
        <v>0.02</v>
      </c>
      <c r="K360" s="3">
        <v>0.0</v>
      </c>
      <c r="L360" s="24">
        <v>0.05</v>
      </c>
      <c r="M360" s="26"/>
      <c r="N360" s="24">
        <v>0.04</v>
      </c>
      <c r="O360" s="3">
        <v>0.0</v>
      </c>
      <c r="P360" s="3">
        <v>0.01</v>
      </c>
      <c r="Q360" s="3">
        <v>0.02</v>
      </c>
      <c r="R360" s="3">
        <v>0.0</v>
      </c>
      <c r="S360" s="3">
        <v>0.0</v>
      </c>
      <c r="T360" s="3">
        <v>0.01</v>
      </c>
      <c r="U360" s="3">
        <v>0.0</v>
      </c>
      <c r="V360" s="3">
        <v>0.0</v>
      </c>
      <c r="W360" s="3">
        <v>0.02</v>
      </c>
      <c r="X360" s="3">
        <v>0.02</v>
      </c>
      <c r="Y360" s="3"/>
      <c r="Z360" s="3">
        <v>0.03</v>
      </c>
      <c r="AA360" s="3">
        <v>0.0</v>
      </c>
      <c r="AB360" s="3">
        <v>0.02</v>
      </c>
      <c r="AC360" s="3">
        <v>0.02</v>
      </c>
      <c r="AD360" s="3">
        <v>0.01</v>
      </c>
      <c r="AE360" s="3">
        <v>0.0</v>
      </c>
      <c r="AF360" s="3">
        <v>0.0</v>
      </c>
      <c r="AG360" s="3">
        <v>0.0</v>
      </c>
      <c r="AH360" s="3">
        <v>0.05</v>
      </c>
      <c r="AI360" s="3">
        <v>0.02</v>
      </c>
      <c r="AJ360" s="3">
        <v>0.0</v>
      </c>
      <c r="AK360" s="24">
        <v>0.29</v>
      </c>
      <c r="AL360" s="3">
        <v>0.0</v>
      </c>
      <c r="AM360" s="4"/>
      <c r="AN360" s="4"/>
      <c r="AO360" s="4"/>
      <c r="AP360" s="4"/>
      <c r="AQ360" s="4"/>
      <c r="AR360" s="4"/>
      <c r="AS360" s="4"/>
      <c r="AT360" s="4"/>
      <c r="AU360" s="4"/>
      <c r="AV360" s="4"/>
      <c r="AW360" s="4"/>
      <c r="AX360" s="4"/>
      <c r="AY360" s="4"/>
      <c r="AZ360" s="4"/>
      <c r="BA360" s="4"/>
      <c r="BB360" s="4"/>
      <c r="BC360" s="4"/>
      <c r="BD360" s="9"/>
      <c r="BE360" s="9"/>
      <c r="BF360" s="9"/>
    </row>
    <row r="361" ht="14.25" customHeight="1">
      <c r="A361" s="4" t="s">
        <v>293</v>
      </c>
      <c r="B361" s="2"/>
      <c r="C361" s="19">
        <v>0.01</v>
      </c>
      <c r="D361" s="23" t="s">
        <v>151</v>
      </c>
      <c r="E361" s="26"/>
      <c r="F361" s="3">
        <v>0.0</v>
      </c>
      <c r="G361" s="3">
        <v>0.01</v>
      </c>
      <c r="H361" s="24">
        <v>0.04</v>
      </c>
      <c r="I361" s="24"/>
      <c r="J361" s="3">
        <v>0.01</v>
      </c>
      <c r="K361" s="3">
        <v>0.0</v>
      </c>
      <c r="L361" s="24">
        <v>0.02</v>
      </c>
      <c r="M361" s="26"/>
      <c r="N361" s="3">
        <v>0.01</v>
      </c>
      <c r="O361" s="3">
        <v>0.03</v>
      </c>
      <c r="P361" s="3">
        <v>0.0</v>
      </c>
      <c r="Q361" s="3">
        <v>0.04</v>
      </c>
      <c r="R361" s="3">
        <v>0.0</v>
      </c>
      <c r="S361" s="3">
        <v>0.01</v>
      </c>
      <c r="T361" s="3">
        <v>0.0</v>
      </c>
      <c r="U361" s="3">
        <v>0.01</v>
      </c>
      <c r="V361" s="24">
        <v>0.12</v>
      </c>
      <c r="W361" s="3">
        <v>0.01</v>
      </c>
      <c r="X361" s="3">
        <v>0.02</v>
      </c>
      <c r="Y361" s="3"/>
      <c r="Z361" s="24">
        <v>0.03</v>
      </c>
      <c r="AA361" s="3">
        <v>0.0</v>
      </c>
      <c r="AB361" s="3">
        <v>0.01</v>
      </c>
      <c r="AC361" s="3">
        <v>0.0</v>
      </c>
      <c r="AD361" s="3">
        <v>0.0</v>
      </c>
      <c r="AE361" s="3">
        <v>0.01</v>
      </c>
      <c r="AF361" s="3">
        <v>0.0</v>
      </c>
      <c r="AG361" s="3">
        <v>0.0</v>
      </c>
      <c r="AH361" s="3">
        <v>0.0</v>
      </c>
      <c r="AI361" s="3">
        <v>0.02</v>
      </c>
      <c r="AJ361" s="3">
        <v>0.0</v>
      </c>
      <c r="AK361" s="3">
        <v>0.0</v>
      </c>
      <c r="AL361" s="3">
        <v>0.0</v>
      </c>
      <c r="AM361" s="4"/>
      <c r="AN361" s="4"/>
      <c r="AO361" s="4"/>
      <c r="AP361" s="4"/>
      <c r="AQ361" s="4"/>
      <c r="AR361" s="4"/>
      <c r="AS361" s="4"/>
      <c r="AT361" s="4"/>
      <c r="AU361" s="4"/>
      <c r="AV361" s="4"/>
      <c r="AW361" s="4"/>
      <c r="AX361" s="4"/>
      <c r="AY361" s="4"/>
      <c r="AZ361" s="4"/>
      <c r="BA361" s="4"/>
      <c r="BB361" s="4"/>
      <c r="BC361" s="4"/>
      <c r="BD361" s="9"/>
      <c r="BE361" s="9"/>
      <c r="BF361" s="9"/>
    </row>
    <row r="362" ht="14.25" customHeight="1">
      <c r="A362" s="4" t="s">
        <v>294</v>
      </c>
      <c r="B362" s="2"/>
      <c r="C362" s="19">
        <v>0.03</v>
      </c>
      <c r="D362" s="23" t="s">
        <v>151</v>
      </c>
      <c r="E362" s="26"/>
      <c r="F362" s="3">
        <v>0.01</v>
      </c>
      <c r="G362" s="3">
        <v>0.03</v>
      </c>
      <c r="H362" s="24">
        <v>0.06</v>
      </c>
      <c r="I362" s="24"/>
      <c r="J362" s="3">
        <v>0.03</v>
      </c>
      <c r="K362" s="24">
        <v>0.05</v>
      </c>
      <c r="L362" s="3">
        <v>0.01</v>
      </c>
      <c r="M362" s="26"/>
      <c r="N362" s="3">
        <v>0.03</v>
      </c>
      <c r="O362" s="3">
        <v>0.07</v>
      </c>
      <c r="P362" s="3">
        <v>0.01</v>
      </c>
      <c r="Q362" s="3">
        <v>0.04</v>
      </c>
      <c r="R362" s="24">
        <v>0.09</v>
      </c>
      <c r="S362" s="3">
        <v>0.02</v>
      </c>
      <c r="T362" s="3">
        <v>0.02</v>
      </c>
      <c r="U362" s="3">
        <v>0.01</v>
      </c>
      <c r="V362" s="3">
        <v>0.0</v>
      </c>
      <c r="W362" s="3">
        <v>0.04</v>
      </c>
      <c r="X362" s="3">
        <v>0.02</v>
      </c>
      <c r="Y362" s="3"/>
      <c r="Z362" s="3">
        <v>0.03</v>
      </c>
      <c r="AA362" s="3">
        <v>0.02</v>
      </c>
      <c r="AB362" s="3">
        <v>0.06</v>
      </c>
      <c r="AC362" s="3">
        <v>0.03</v>
      </c>
      <c r="AD362" s="3">
        <v>0.0</v>
      </c>
      <c r="AE362" s="3">
        <v>0.03</v>
      </c>
      <c r="AF362" s="3">
        <v>0.0</v>
      </c>
      <c r="AG362" s="3">
        <v>0.07</v>
      </c>
      <c r="AH362" s="3">
        <v>0.02</v>
      </c>
      <c r="AI362" s="3">
        <v>0.07</v>
      </c>
      <c r="AJ362" s="3">
        <v>0.0</v>
      </c>
      <c r="AK362" s="24">
        <v>0.14</v>
      </c>
      <c r="AL362" s="3">
        <v>0.0</v>
      </c>
      <c r="AM362" s="4"/>
      <c r="AN362" s="4"/>
      <c r="AO362" s="4"/>
      <c r="AP362" s="4"/>
      <c r="AQ362" s="4"/>
      <c r="AR362" s="4"/>
      <c r="AS362" s="4"/>
      <c r="AT362" s="4"/>
      <c r="AU362" s="4"/>
      <c r="AV362" s="4"/>
      <c r="AW362" s="4"/>
      <c r="AX362" s="4"/>
      <c r="AY362" s="4"/>
      <c r="AZ362" s="4"/>
      <c r="BA362" s="4"/>
      <c r="BB362" s="4"/>
      <c r="BC362" s="4"/>
      <c r="BD362" s="9"/>
      <c r="BE362" s="9"/>
      <c r="BF362" s="9"/>
    </row>
    <row r="363" ht="14.25" customHeight="1">
      <c r="A363" s="4" t="s">
        <v>295</v>
      </c>
      <c r="B363" s="2"/>
      <c r="C363" s="19">
        <v>0.11</v>
      </c>
      <c r="D363" s="23" t="s">
        <v>151</v>
      </c>
      <c r="E363" s="26"/>
      <c r="F363" s="3">
        <v>0.06</v>
      </c>
      <c r="G363" s="24">
        <v>0.18</v>
      </c>
      <c r="H363" s="3">
        <v>0.15</v>
      </c>
      <c r="I363" s="3"/>
      <c r="J363" s="3">
        <v>0.12</v>
      </c>
      <c r="K363" s="3">
        <v>0.07</v>
      </c>
      <c r="L363" s="24">
        <v>0.14</v>
      </c>
      <c r="M363" s="26"/>
      <c r="N363" s="3">
        <v>0.15</v>
      </c>
      <c r="O363" s="3">
        <v>0.13</v>
      </c>
      <c r="P363" s="3">
        <v>0.09</v>
      </c>
      <c r="Q363" s="3">
        <v>0.11</v>
      </c>
      <c r="R363" s="3">
        <v>0.17</v>
      </c>
      <c r="S363" s="24">
        <v>0.18</v>
      </c>
      <c r="T363" s="3">
        <v>0.13</v>
      </c>
      <c r="U363" s="3">
        <v>0.05</v>
      </c>
      <c r="V363" s="3">
        <v>0.06</v>
      </c>
      <c r="W363" s="3">
        <v>0.11</v>
      </c>
      <c r="X363" s="3">
        <v>0.05</v>
      </c>
      <c r="Y363" s="3"/>
      <c r="Z363" s="24">
        <v>0.17</v>
      </c>
      <c r="AA363" s="3">
        <v>0.05</v>
      </c>
      <c r="AB363" s="3">
        <v>0.14</v>
      </c>
      <c r="AC363" s="3">
        <v>0.08</v>
      </c>
      <c r="AD363" s="3">
        <v>0.01</v>
      </c>
      <c r="AE363" s="3">
        <v>0.08</v>
      </c>
      <c r="AF363" s="3">
        <v>0.05</v>
      </c>
      <c r="AG363" s="3">
        <v>0.1</v>
      </c>
      <c r="AH363" s="3">
        <v>0.09</v>
      </c>
      <c r="AI363" s="3">
        <v>0.15</v>
      </c>
      <c r="AJ363" s="3">
        <v>0.09</v>
      </c>
      <c r="AK363" s="3">
        <v>0.0</v>
      </c>
      <c r="AL363" s="3">
        <v>0.14</v>
      </c>
      <c r="AM363" s="25"/>
      <c r="AN363" s="4"/>
      <c r="AO363" s="4"/>
      <c r="AP363" s="4"/>
      <c r="AQ363" s="4"/>
      <c r="AR363" s="4"/>
      <c r="AS363" s="4"/>
      <c r="AT363" s="4"/>
      <c r="AU363" s="4"/>
      <c r="AV363" s="4"/>
      <c r="AW363" s="4"/>
      <c r="AX363" s="4"/>
      <c r="AY363" s="4"/>
      <c r="AZ363" s="4"/>
      <c r="BA363" s="4"/>
      <c r="BB363" s="4"/>
      <c r="BC363" s="4"/>
      <c r="BD363" s="9"/>
      <c r="BE363" s="9"/>
      <c r="BF363" s="9"/>
    </row>
    <row r="364" ht="14.25" customHeight="1">
      <c r="A364" s="4" t="s">
        <v>275</v>
      </c>
      <c r="B364" s="2"/>
      <c r="C364" s="19">
        <v>0.5</v>
      </c>
      <c r="D364" s="23" t="s">
        <v>151</v>
      </c>
      <c r="E364" s="26"/>
      <c r="F364" s="24">
        <v>0.61</v>
      </c>
      <c r="G364" s="3">
        <v>0.43</v>
      </c>
      <c r="H364" s="3">
        <v>0.37</v>
      </c>
      <c r="I364" s="3"/>
      <c r="J364" s="3">
        <v>0.47</v>
      </c>
      <c r="K364" s="24">
        <v>0.6</v>
      </c>
      <c r="L364" s="3">
        <v>0.54</v>
      </c>
      <c r="M364" s="26"/>
      <c r="N364" s="3">
        <v>0.45</v>
      </c>
      <c r="O364" s="3">
        <v>0.37</v>
      </c>
      <c r="P364" s="3">
        <v>0.39</v>
      </c>
      <c r="Q364" s="3">
        <v>0.53</v>
      </c>
      <c r="R364" s="3">
        <v>0.4</v>
      </c>
      <c r="S364" s="3">
        <v>0.52</v>
      </c>
      <c r="T364" s="3">
        <v>0.53</v>
      </c>
      <c r="U364" s="3">
        <v>0.55</v>
      </c>
      <c r="V364" s="3">
        <v>0.49</v>
      </c>
      <c r="W364" s="3">
        <v>0.48</v>
      </c>
      <c r="X364" s="24">
        <v>0.64</v>
      </c>
      <c r="Y364" s="3"/>
      <c r="Z364" s="3">
        <v>0.47</v>
      </c>
      <c r="AA364" s="3">
        <v>0.48</v>
      </c>
      <c r="AB364" s="3">
        <v>0.47</v>
      </c>
      <c r="AC364" s="3">
        <v>0.5</v>
      </c>
      <c r="AD364" s="3">
        <v>0.45</v>
      </c>
      <c r="AE364" s="3">
        <v>0.62</v>
      </c>
      <c r="AF364" s="3">
        <v>0.52</v>
      </c>
      <c r="AG364" s="3">
        <v>0.52</v>
      </c>
      <c r="AH364" s="3">
        <v>0.44</v>
      </c>
      <c r="AI364" s="3">
        <v>0.48</v>
      </c>
      <c r="AJ364" s="24">
        <v>0.73</v>
      </c>
      <c r="AK364" s="3">
        <v>0.43</v>
      </c>
      <c r="AL364" s="3">
        <v>0.43</v>
      </c>
      <c r="AM364" s="4"/>
      <c r="AN364" s="4"/>
      <c r="AO364" s="4"/>
      <c r="AP364" s="4"/>
      <c r="AQ364" s="4"/>
      <c r="AR364" s="4"/>
      <c r="AS364" s="4"/>
      <c r="AT364" s="4"/>
      <c r="AU364" s="4"/>
      <c r="AV364" s="4"/>
      <c r="AW364" s="4"/>
      <c r="AX364" s="4"/>
      <c r="AY364" s="4"/>
      <c r="AZ364" s="4"/>
      <c r="BA364" s="4"/>
      <c r="BB364" s="4"/>
      <c r="BC364" s="4"/>
      <c r="BD364" s="9"/>
      <c r="BE364" s="9"/>
      <c r="BF364" s="9"/>
    </row>
    <row r="365" ht="14.25" customHeight="1">
      <c r="A365" s="4" t="s">
        <v>296</v>
      </c>
      <c r="B365" s="2"/>
      <c r="C365" s="19">
        <v>0.24</v>
      </c>
      <c r="D365" s="23" t="s">
        <v>151</v>
      </c>
      <c r="E365" s="26"/>
      <c r="F365" s="24">
        <v>0.28</v>
      </c>
      <c r="G365" s="3">
        <v>0.24</v>
      </c>
      <c r="H365" s="3">
        <v>0.15</v>
      </c>
      <c r="I365" s="3"/>
      <c r="J365" s="24">
        <v>0.25</v>
      </c>
      <c r="K365" s="3">
        <v>0.21</v>
      </c>
      <c r="L365" s="3">
        <v>0.16</v>
      </c>
      <c r="M365" s="26"/>
      <c r="N365" s="3">
        <v>0.22</v>
      </c>
      <c r="O365" s="3">
        <v>0.27</v>
      </c>
      <c r="P365" s="24">
        <v>0.3</v>
      </c>
      <c r="Q365" s="3">
        <v>0.22</v>
      </c>
      <c r="R365" s="3">
        <v>0.22</v>
      </c>
      <c r="S365" s="3">
        <v>0.19</v>
      </c>
      <c r="T365" s="3">
        <v>0.23</v>
      </c>
      <c r="U365" s="3">
        <v>0.25</v>
      </c>
      <c r="V365" s="3">
        <v>0.21</v>
      </c>
      <c r="W365" s="3">
        <v>0.27</v>
      </c>
      <c r="X365" s="3">
        <v>0.2</v>
      </c>
      <c r="Y365" s="3"/>
      <c r="Z365" s="3">
        <v>0.21</v>
      </c>
      <c r="AA365" s="24">
        <v>0.37</v>
      </c>
      <c r="AB365" s="3">
        <v>0.21</v>
      </c>
      <c r="AC365" s="3">
        <v>0.23</v>
      </c>
      <c r="AD365" s="3">
        <v>0.27</v>
      </c>
      <c r="AE365" s="3">
        <v>0.18</v>
      </c>
      <c r="AF365" s="3">
        <v>0.32</v>
      </c>
      <c r="AG365" s="3">
        <v>0.17</v>
      </c>
      <c r="AH365" s="3">
        <v>0.33</v>
      </c>
      <c r="AI365" s="3">
        <v>0.15</v>
      </c>
      <c r="AJ365" s="3">
        <v>0.15</v>
      </c>
      <c r="AK365" s="3">
        <v>0.0</v>
      </c>
      <c r="AL365" s="3">
        <v>0.14</v>
      </c>
      <c r="AM365" s="4"/>
      <c r="AN365" s="4"/>
      <c r="AO365" s="4"/>
      <c r="AP365" s="4"/>
      <c r="AQ365" s="4"/>
      <c r="AR365" s="4"/>
      <c r="AS365" s="4"/>
      <c r="AT365" s="4"/>
      <c r="AU365" s="4"/>
      <c r="AV365" s="4"/>
      <c r="AW365" s="4"/>
      <c r="AX365" s="4"/>
      <c r="AY365" s="4"/>
      <c r="AZ365" s="4"/>
      <c r="BA365" s="4"/>
      <c r="BB365" s="4"/>
      <c r="BC365" s="4"/>
      <c r="BD365" s="9"/>
      <c r="BE365" s="9"/>
      <c r="BF365" s="9"/>
    </row>
    <row r="366" ht="14.25" customHeight="1">
      <c r="A366" s="4" t="s">
        <v>297</v>
      </c>
      <c r="B366" s="2"/>
      <c r="C366" s="19">
        <v>0.04</v>
      </c>
      <c r="D366" s="23" t="s">
        <v>151</v>
      </c>
      <c r="E366" s="26"/>
      <c r="F366" s="3">
        <v>0.02</v>
      </c>
      <c r="G366" s="24">
        <v>0.06</v>
      </c>
      <c r="H366" s="3">
        <v>0.05</v>
      </c>
      <c r="I366" s="3"/>
      <c r="J366" s="3">
        <v>0.04</v>
      </c>
      <c r="K366" s="24">
        <v>0.05</v>
      </c>
      <c r="L366" s="24">
        <v>0.05</v>
      </c>
      <c r="M366" s="26"/>
      <c r="N366" s="3">
        <v>0.04</v>
      </c>
      <c r="O366" s="3">
        <v>0.0</v>
      </c>
      <c r="P366" s="24">
        <v>0.07</v>
      </c>
      <c r="Q366" s="3">
        <v>0.02</v>
      </c>
      <c r="R366" s="3">
        <v>0.06</v>
      </c>
      <c r="S366" s="3">
        <v>0.05</v>
      </c>
      <c r="T366" s="3">
        <v>0.04</v>
      </c>
      <c r="U366" s="24">
        <v>0.07</v>
      </c>
      <c r="V366" s="3">
        <v>0.03</v>
      </c>
      <c r="W366" s="3">
        <v>0.03</v>
      </c>
      <c r="X366" s="3">
        <v>0.02</v>
      </c>
      <c r="Y366" s="3"/>
      <c r="Z366" s="3">
        <v>0.03</v>
      </c>
      <c r="AA366" s="3">
        <v>0.02</v>
      </c>
      <c r="AB366" s="3">
        <v>0.06</v>
      </c>
      <c r="AC366" s="3">
        <v>0.05</v>
      </c>
      <c r="AD366" s="3">
        <v>0.07</v>
      </c>
      <c r="AE366" s="3">
        <v>0.04</v>
      </c>
      <c r="AF366" s="3">
        <v>0.03</v>
      </c>
      <c r="AG366" s="3">
        <v>0.07</v>
      </c>
      <c r="AH366" s="3">
        <v>0.07</v>
      </c>
      <c r="AI366" s="3">
        <v>0.02</v>
      </c>
      <c r="AJ366" s="3">
        <v>0.03</v>
      </c>
      <c r="AK366" s="3">
        <v>0.14</v>
      </c>
      <c r="AL366" s="24">
        <v>0.29</v>
      </c>
      <c r="AM366" s="4"/>
      <c r="AN366" s="4"/>
      <c r="AO366" s="4"/>
      <c r="AP366" s="4"/>
      <c r="AQ366" s="4"/>
      <c r="AR366" s="4"/>
      <c r="AS366" s="4"/>
      <c r="AT366" s="4"/>
      <c r="AU366" s="4"/>
      <c r="AV366" s="4"/>
      <c r="AW366" s="4"/>
      <c r="AX366" s="4"/>
      <c r="AY366" s="4"/>
      <c r="AZ366" s="4"/>
      <c r="BA366" s="4"/>
      <c r="BB366" s="4"/>
      <c r="BC366" s="4"/>
      <c r="BD366" s="9"/>
      <c r="BE366" s="9"/>
      <c r="BF366" s="9"/>
    </row>
    <row r="367" ht="14.25" customHeight="1">
      <c r="A367" s="4" t="s">
        <v>298</v>
      </c>
      <c r="B367" s="2"/>
      <c r="C367" s="19">
        <v>0.02</v>
      </c>
      <c r="D367" s="23" t="s">
        <v>151</v>
      </c>
      <c r="E367" s="26"/>
      <c r="F367" s="3">
        <v>0.0</v>
      </c>
      <c r="G367" s="3">
        <v>0.03</v>
      </c>
      <c r="H367" s="24">
        <v>0.05</v>
      </c>
      <c r="I367" s="24"/>
      <c r="J367" s="24">
        <v>0.02</v>
      </c>
      <c r="K367" s="24">
        <v>0.02</v>
      </c>
      <c r="L367" s="3">
        <v>0.01</v>
      </c>
      <c r="M367" s="26"/>
      <c r="N367" s="3">
        <v>0.03</v>
      </c>
      <c r="O367" s="3">
        <v>0.03</v>
      </c>
      <c r="P367" s="3">
        <v>0.05</v>
      </c>
      <c r="Q367" s="3">
        <v>0.0</v>
      </c>
      <c r="R367" s="3">
        <v>0.02</v>
      </c>
      <c r="S367" s="3">
        <v>0.0</v>
      </c>
      <c r="T367" s="3">
        <v>0.01</v>
      </c>
      <c r="U367" s="3">
        <v>0.02</v>
      </c>
      <c r="V367" s="24">
        <v>0.06</v>
      </c>
      <c r="W367" s="3">
        <v>0.02</v>
      </c>
      <c r="X367" s="3">
        <v>0.02</v>
      </c>
      <c r="Y367" s="3"/>
      <c r="Z367" s="3">
        <v>0.01</v>
      </c>
      <c r="AA367" s="3">
        <v>0.02</v>
      </c>
      <c r="AB367" s="3">
        <v>0.02</v>
      </c>
      <c r="AC367" s="3">
        <v>0.05</v>
      </c>
      <c r="AD367" s="24">
        <v>0.07</v>
      </c>
      <c r="AE367" s="3">
        <v>0.03</v>
      </c>
      <c r="AF367" s="3">
        <v>0.03</v>
      </c>
      <c r="AG367" s="3">
        <v>0.02</v>
      </c>
      <c r="AH367" s="3">
        <v>0.0</v>
      </c>
      <c r="AI367" s="3">
        <v>0.02</v>
      </c>
      <c r="AJ367" s="3">
        <v>0.0</v>
      </c>
      <c r="AK367" s="3">
        <v>0.0</v>
      </c>
      <c r="AL367" s="3">
        <v>0.0</v>
      </c>
      <c r="AM367" s="4"/>
      <c r="AN367" s="4"/>
      <c r="AO367" s="4"/>
      <c r="AP367" s="4"/>
      <c r="AQ367" s="4"/>
      <c r="AR367" s="4"/>
      <c r="AS367" s="4"/>
      <c r="AT367" s="4"/>
      <c r="AU367" s="4"/>
      <c r="AV367" s="4"/>
      <c r="AW367" s="4"/>
      <c r="AX367" s="4"/>
      <c r="AY367" s="4"/>
      <c r="AZ367" s="4"/>
      <c r="BA367" s="4"/>
      <c r="BB367" s="4"/>
      <c r="BC367" s="4"/>
      <c r="BD367" s="9"/>
      <c r="BE367" s="9"/>
      <c r="BF367" s="9"/>
    </row>
    <row r="368" ht="14.25" customHeight="1">
      <c r="A368" s="4" t="s">
        <v>299</v>
      </c>
      <c r="B368" s="2"/>
      <c r="C368" s="19">
        <v>0.03</v>
      </c>
      <c r="D368" s="23" t="s">
        <v>151</v>
      </c>
      <c r="E368" s="26"/>
      <c r="F368" s="3">
        <v>0.02</v>
      </c>
      <c r="G368" s="3">
        <v>0.02</v>
      </c>
      <c r="H368" s="24">
        <v>0.07</v>
      </c>
      <c r="I368" s="24"/>
      <c r="J368" s="24">
        <v>0.04</v>
      </c>
      <c r="K368" s="3">
        <v>0.0</v>
      </c>
      <c r="L368" s="3">
        <v>0.02</v>
      </c>
      <c r="M368" s="26"/>
      <c r="N368" s="3">
        <v>0.03</v>
      </c>
      <c r="O368" s="24">
        <v>0.1</v>
      </c>
      <c r="P368" s="3">
        <v>0.08</v>
      </c>
      <c r="Q368" s="3">
        <v>0.02</v>
      </c>
      <c r="R368" s="3">
        <v>0.04</v>
      </c>
      <c r="S368" s="3">
        <v>0.03</v>
      </c>
      <c r="T368" s="3">
        <v>0.03</v>
      </c>
      <c r="U368" s="3">
        <v>0.04</v>
      </c>
      <c r="V368" s="3">
        <v>0.03</v>
      </c>
      <c r="W368" s="3">
        <v>0.02</v>
      </c>
      <c r="X368" s="3">
        <v>0.01</v>
      </c>
      <c r="Y368" s="3"/>
      <c r="Z368" s="3">
        <v>0.02</v>
      </c>
      <c r="AA368" s="3">
        <v>0.04</v>
      </c>
      <c r="AB368" s="3">
        <v>0.01</v>
      </c>
      <c r="AC368" s="3">
        <v>0.04</v>
      </c>
      <c r="AD368" s="24">
        <v>0.12</v>
      </c>
      <c r="AE368" s="3">
        <v>0.01</v>
      </c>
      <c r="AF368" s="3">
        <v>0.05</v>
      </c>
      <c r="AG368" s="3">
        <v>0.05</v>
      </c>
      <c r="AH368" s="3">
        <v>0.0</v>
      </c>
      <c r="AI368" s="3">
        <v>0.07</v>
      </c>
      <c r="AJ368" s="3">
        <v>0.0</v>
      </c>
      <c r="AK368" s="3">
        <v>0.0</v>
      </c>
      <c r="AL368" s="3">
        <v>0.0</v>
      </c>
      <c r="AM368" s="4"/>
      <c r="AN368" s="4"/>
      <c r="AO368" s="4"/>
      <c r="AP368" s="4"/>
      <c r="AQ368" s="4"/>
      <c r="AR368" s="4"/>
      <c r="AS368" s="4"/>
      <c r="AT368" s="4"/>
      <c r="AU368" s="4"/>
      <c r="AV368" s="4"/>
      <c r="AW368" s="4"/>
      <c r="AX368" s="4"/>
      <c r="AY368" s="4"/>
      <c r="AZ368" s="4"/>
      <c r="BA368" s="4"/>
      <c r="BB368" s="4"/>
      <c r="BC368" s="4"/>
      <c r="BD368" s="9"/>
      <c r="BE368" s="9"/>
      <c r="BF368" s="9"/>
    </row>
    <row r="369" ht="14.25" customHeight="1">
      <c r="A369" s="4"/>
      <c r="B369" s="2"/>
      <c r="C369" s="3"/>
      <c r="D369" s="4"/>
      <c r="E369" s="4"/>
      <c r="F369" s="3"/>
      <c r="G369" s="3"/>
      <c r="H369" s="3"/>
      <c r="I369" s="3"/>
      <c r="J369" s="3"/>
      <c r="K369" s="3"/>
      <c r="L369" s="3"/>
      <c r="M369" s="4"/>
      <c r="N369" s="3"/>
      <c r="O369" s="3"/>
      <c r="P369" s="3"/>
      <c r="Q369" s="3"/>
      <c r="R369" s="3"/>
      <c r="S369" s="3"/>
      <c r="T369" s="3"/>
      <c r="U369" s="3"/>
      <c r="V369" s="3"/>
      <c r="W369" s="3"/>
      <c r="X369" s="3"/>
      <c r="Y369" s="3"/>
      <c r="Z369" s="3"/>
      <c r="AA369" s="3"/>
      <c r="AB369" s="3"/>
      <c r="AC369" s="3"/>
      <c r="AD369" s="3"/>
      <c r="AE369" s="3"/>
      <c r="AF369" s="3"/>
      <c r="AG369" s="3"/>
      <c r="AH369" s="4"/>
      <c r="AI369" s="4"/>
      <c r="AJ369" s="4"/>
      <c r="AK369" s="4"/>
      <c r="AL369" s="4"/>
      <c r="AM369" s="4"/>
      <c r="AN369" s="4"/>
      <c r="AO369" s="4"/>
      <c r="AP369" s="4"/>
      <c r="AQ369" s="4"/>
      <c r="AR369" s="4"/>
      <c r="AS369" s="4"/>
      <c r="AT369" s="4"/>
      <c r="AU369" s="4"/>
      <c r="AV369" s="4"/>
      <c r="AW369" s="4"/>
      <c r="AX369" s="4"/>
      <c r="AY369" s="4"/>
      <c r="AZ369" s="4"/>
      <c r="BA369" s="4"/>
      <c r="BB369" s="4"/>
      <c r="BC369" s="4"/>
      <c r="BD369" s="9"/>
      <c r="BE369" s="9"/>
      <c r="BF369" s="9"/>
    </row>
    <row r="370" ht="14.25" customHeight="1">
      <c r="A370" s="4"/>
      <c r="B370" s="2"/>
      <c r="C370" s="3"/>
      <c r="D370" s="19"/>
      <c r="E370" s="19"/>
      <c r="F370" s="3"/>
      <c r="G370" s="19" t="s">
        <v>133</v>
      </c>
      <c r="H370" s="3"/>
      <c r="I370" s="3"/>
      <c r="J370" s="4"/>
      <c r="K370" s="20" t="s">
        <v>134</v>
      </c>
      <c r="L370" s="4"/>
      <c r="M370" s="4"/>
      <c r="N370" s="3"/>
      <c r="O370" s="3"/>
      <c r="P370" s="3"/>
      <c r="Q370" s="3"/>
      <c r="R370" s="3"/>
      <c r="S370" s="19" t="s">
        <v>135</v>
      </c>
      <c r="T370" s="3"/>
      <c r="U370" s="3"/>
      <c r="V370" s="3"/>
      <c r="W370" s="4"/>
      <c r="X370" s="3"/>
      <c r="Y370" s="4"/>
      <c r="Z370" s="3"/>
      <c r="AA370" s="19"/>
      <c r="AB370" s="4"/>
      <c r="AC370" s="4"/>
      <c r="AD370" s="4"/>
      <c r="AE370" s="4"/>
      <c r="AF370" s="19" t="s">
        <v>136</v>
      </c>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9"/>
      <c r="BE370" s="9"/>
      <c r="BF370" s="9"/>
    </row>
    <row r="371" ht="14.25" customHeight="1">
      <c r="A371" s="20" t="s">
        <v>300</v>
      </c>
      <c r="B371" s="2"/>
      <c r="C371" s="21" t="s">
        <v>138</v>
      </c>
      <c r="D371" s="4" t="s">
        <v>139</v>
      </c>
      <c r="E371" s="4"/>
      <c r="F371" s="20" t="s">
        <v>140</v>
      </c>
      <c r="G371" s="20" t="s">
        <v>141</v>
      </c>
      <c r="H371" s="20" t="s">
        <v>142</v>
      </c>
      <c r="I371" s="20"/>
      <c r="J371" s="20" t="s">
        <v>143</v>
      </c>
      <c r="K371" s="20" t="s">
        <v>144</v>
      </c>
      <c r="L371" s="20" t="s">
        <v>145</v>
      </c>
      <c r="M371" s="20"/>
      <c r="N371" s="20" t="s">
        <v>59</v>
      </c>
      <c r="O371" s="20" t="s">
        <v>65</v>
      </c>
      <c r="P371" s="20" t="s">
        <v>71</v>
      </c>
      <c r="Q371" s="20" t="s">
        <v>77</v>
      </c>
      <c r="R371" s="20" t="s">
        <v>83</v>
      </c>
      <c r="S371" s="20" t="s">
        <v>89</v>
      </c>
      <c r="T371" s="20" t="s">
        <v>60</v>
      </c>
      <c r="U371" s="20" t="s">
        <v>146</v>
      </c>
      <c r="V371" s="20" t="s">
        <v>72</v>
      </c>
      <c r="W371" s="20" t="s">
        <v>147</v>
      </c>
      <c r="X371" s="20" t="s">
        <v>148</v>
      </c>
      <c r="Y371" s="20"/>
      <c r="Z371" s="8" t="s">
        <v>93</v>
      </c>
      <c r="AA371" s="8" t="s">
        <v>149</v>
      </c>
      <c r="AB371" s="8" t="s">
        <v>105</v>
      </c>
      <c r="AC371" s="8" t="s">
        <v>111</v>
      </c>
      <c r="AD371" s="8" t="s">
        <v>150</v>
      </c>
      <c r="AE371" s="20" t="s">
        <v>123</v>
      </c>
      <c r="AF371" s="8" t="s">
        <v>129</v>
      </c>
      <c r="AG371" s="22" t="s">
        <v>94</v>
      </c>
      <c r="AH371" s="22" t="s">
        <v>100</v>
      </c>
      <c r="AI371" s="22" t="s">
        <v>106</v>
      </c>
      <c r="AJ371" s="22" t="s">
        <v>112</v>
      </c>
      <c r="AK371" s="22" t="s">
        <v>118</v>
      </c>
      <c r="AL371" s="22" t="s">
        <v>124</v>
      </c>
      <c r="AM371" s="4"/>
      <c r="AN371" s="4"/>
      <c r="AO371" s="4"/>
      <c r="AP371" s="4"/>
      <c r="AQ371" s="4"/>
      <c r="AR371" s="4"/>
      <c r="AS371" s="4"/>
      <c r="AT371" s="4"/>
      <c r="AU371" s="4"/>
      <c r="AV371" s="4"/>
      <c r="AW371" s="4"/>
      <c r="AX371" s="4"/>
      <c r="AY371" s="4"/>
      <c r="AZ371" s="4"/>
      <c r="BA371" s="4"/>
      <c r="BB371" s="4"/>
      <c r="BC371" s="4"/>
      <c r="BD371" s="9"/>
      <c r="BE371" s="9"/>
      <c r="BF371" s="9"/>
    </row>
    <row r="372" ht="14.25" customHeight="1">
      <c r="A372" s="4" t="s">
        <v>301</v>
      </c>
      <c r="B372" s="2"/>
      <c r="C372" s="19">
        <v>0.4</v>
      </c>
      <c r="D372" s="3">
        <v>0.27</v>
      </c>
      <c r="E372" s="26"/>
      <c r="F372" s="24">
        <v>0.44</v>
      </c>
      <c r="G372" s="3">
        <v>0.35</v>
      </c>
      <c r="H372" s="3">
        <v>0.35</v>
      </c>
      <c r="I372" s="3"/>
      <c r="J372" s="3">
        <v>0.4</v>
      </c>
      <c r="K372" s="24">
        <v>0.49</v>
      </c>
      <c r="L372" s="3">
        <v>0.36</v>
      </c>
      <c r="M372" s="3"/>
      <c r="N372" s="3">
        <v>0.33</v>
      </c>
      <c r="O372" s="3">
        <v>0.38</v>
      </c>
      <c r="P372" s="3">
        <v>0.44</v>
      </c>
      <c r="Q372" s="3">
        <v>0.28</v>
      </c>
      <c r="R372" s="3">
        <v>0.28</v>
      </c>
      <c r="S372" s="3">
        <v>0.41</v>
      </c>
      <c r="T372" s="24">
        <v>0.47</v>
      </c>
      <c r="U372" s="3">
        <v>0.39</v>
      </c>
      <c r="V372" s="3">
        <v>0.39</v>
      </c>
      <c r="W372" s="3">
        <v>0.44</v>
      </c>
      <c r="X372" s="3">
        <v>0.38</v>
      </c>
      <c r="Y372" s="3"/>
      <c r="Z372" s="3">
        <v>0.34</v>
      </c>
      <c r="AA372" s="3">
        <v>0.53</v>
      </c>
      <c r="AB372" s="3">
        <v>0.3</v>
      </c>
      <c r="AC372" s="3">
        <v>0.42</v>
      </c>
      <c r="AD372" s="24">
        <v>0.54</v>
      </c>
      <c r="AE372" s="3">
        <v>0.35</v>
      </c>
      <c r="AF372" s="3">
        <v>0.48</v>
      </c>
      <c r="AG372" s="3">
        <v>0.43</v>
      </c>
      <c r="AH372" s="3">
        <v>0.46</v>
      </c>
      <c r="AI372" s="3">
        <v>0.34</v>
      </c>
      <c r="AJ372" s="3">
        <v>0.31</v>
      </c>
      <c r="AK372" s="24">
        <v>0.54</v>
      </c>
      <c r="AL372" s="3">
        <v>0.46</v>
      </c>
      <c r="AM372" s="4"/>
      <c r="AN372" s="4"/>
      <c r="AO372" s="4"/>
      <c r="AP372" s="4"/>
      <c r="AQ372" s="4"/>
      <c r="AR372" s="4"/>
      <c r="AS372" s="4"/>
      <c r="AT372" s="4"/>
      <c r="AU372" s="4"/>
      <c r="AV372" s="4"/>
      <c r="AW372" s="4"/>
      <c r="AX372" s="4"/>
      <c r="AY372" s="4"/>
      <c r="AZ372" s="4"/>
      <c r="BA372" s="4"/>
      <c r="BB372" s="4"/>
      <c r="BC372" s="4"/>
      <c r="BD372" s="9"/>
      <c r="BE372" s="9"/>
      <c r="BF372" s="9"/>
    </row>
    <row r="373" ht="14.25" customHeight="1">
      <c r="A373" s="4" t="s">
        <v>302</v>
      </c>
      <c r="B373" s="2"/>
      <c r="C373" s="19">
        <v>0.48</v>
      </c>
      <c r="D373" s="3">
        <v>0.45</v>
      </c>
      <c r="E373" s="26"/>
      <c r="F373" s="3">
        <v>0.43</v>
      </c>
      <c r="G373" s="3">
        <v>0.52</v>
      </c>
      <c r="H373" s="24">
        <v>0.55</v>
      </c>
      <c r="I373" s="24"/>
      <c r="J373" s="24">
        <v>0.48</v>
      </c>
      <c r="K373" s="3">
        <v>0.42</v>
      </c>
      <c r="L373" s="3">
        <v>0.47</v>
      </c>
      <c r="M373" s="3"/>
      <c r="N373" s="3">
        <v>0.52</v>
      </c>
      <c r="O373" s="3">
        <v>0.39</v>
      </c>
      <c r="P373" s="3">
        <v>0.45</v>
      </c>
      <c r="Q373" s="3">
        <v>0.49</v>
      </c>
      <c r="R373" s="24">
        <v>0.61</v>
      </c>
      <c r="S373" s="3">
        <v>0.45</v>
      </c>
      <c r="T373" s="3">
        <v>0.45</v>
      </c>
      <c r="U373" s="3">
        <v>0.48</v>
      </c>
      <c r="V373" s="3">
        <v>0.5</v>
      </c>
      <c r="W373" s="3">
        <v>0.45</v>
      </c>
      <c r="X373" s="3">
        <v>0.53</v>
      </c>
      <c r="Y373" s="3"/>
      <c r="Z373" s="3">
        <v>0.54</v>
      </c>
      <c r="AA373" s="3">
        <v>0.33</v>
      </c>
      <c r="AB373" s="24">
        <v>0.6</v>
      </c>
      <c r="AC373" s="3">
        <v>0.5</v>
      </c>
      <c r="AD373" s="3">
        <v>0.33</v>
      </c>
      <c r="AE373" s="3">
        <v>0.5</v>
      </c>
      <c r="AF373" s="3">
        <v>0.38</v>
      </c>
      <c r="AG373" s="3">
        <v>0.51</v>
      </c>
      <c r="AH373" s="3">
        <v>0.4</v>
      </c>
      <c r="AI373" s="3">
        <v>0.55</v>
      </c>
      <c r="AJ373" s="3">
        <v>0.49</v>
      </c>
      <c r="AK373" s="3">
        <v>0.31</v>
      </c>
      <c r="AL373" s="3">
        <v>0.27</v>
      </c>
      <c r="AM373" s="4"/>
      <c r="AN373" s="4"/>
      <c r="AO373" s="4"/>
      <c r="AP373" s="4"/>
      <c r="AQ373" s="4"/>
      <c r="AR373" s="4"/>
      <c r="AS373" s="4"/>
      <c r="AT373" s="4"/>
      <c r="AU373" s="4"/>
      <c r="AV373" s="4"/>
      <c r="AW373" s="4"/>
      <c r="AX373" s="4"/>
      <c r="AY373" s="4"/>
      <c r="AZ373" s="4"/>
      <c r="BA373" s="4"/>
      <c r="BB373" s="4"/>
      <c r="BC373" s="4"/>
      <c r="BD373" s="9"/>
      <c r="BE373" s="9"/>
      <c r="BF373" s="9"/>
    </row>
    <row r="374" ht="14.25" customHeight="1">
      <c r="A374" s="4" t="s">
        <v>303</v>
      </c>
      <c r="B374" s="2"/>
      <c r="C374" s="19">
        <v>0.12</v>
      </c>
      <c r="D374" s="3">
        <v>0.28</v>
      </c>
      <c r="E374" s="26"/>
      <c r="F374" s="24">
        <v>0.13</v>
      </c>
      <c r="G374" s="24">
        <v>0.13</v>
      </c>
      <c r="H374" s="3">
        <v>0.1</v>
      </c>
      <c r="I374" s="3"/>
      <c r="J374" s="3">
        <v>0.12</v>
      </c>
      <c r="K374" s="3">
        <v>0.09</v>
      </c>
      <c r="L374" s="24">
        <v>0.17</v>
      </c>
      <c r="M374" s="3"/>
      <c r="N374" s="3">
        <v>0.15</v>
      </c>
      <c r="O374" s="24">
        <v>0.23</v>
      </c>
      <c r="P374" s="3">
        <v>0.11</v>
      </c>
      <c r="Q374" s="24">
        <v>0.23</v>
      </c>
      <c r="R374" s="3">
        <v>0.11</v>
      </c>
      <c r="S374" s="3">
        <v>0.14</v>
      </c>
      <c r="T374" s="3">
        <v>0.08</v>
      </c>
      <c r="U374" s="3">
        <v>0.13</v>
      </c>
      <c r="V374" s="3">
        <v>0.11</v>
      </c>
      <c r="W374" s="3">
        <v>0.11</v>
      </c>
      <c r="X374" s="3">
        <v>0.09</v>
      </c>
      <c r="Y374" s="3"/>
      <c r="Z374" s="3">
        <v>0.12</v>
      </c>
      <c r="AA374" s="3">
        <v>0.14</v>
      </c>
      <c r="AB374" s="3">
        <v>0.1</v>
      </c>
      <c r="AC374" s="3">
        <v>0.08</v>
      </c>
      <c r="AD374" s="3">
        <v>0.13</v>
      </c>
      <c r="AE374" s="3">
        <v>0.15</v>
      </c>
      <c r="AF374" s="3">
        <v>0.14</v>
      </c>
      <c r="AG374" s="3">
        <v>0.06</v>
      </c>
      <c r="AH374" s="3">
        <v>0.14</v>
      </c>
      <c r="AI374" s="3">
        <v>0.11</v>
      </c>
      <c r="AJ374" s="3">
        <v>0.2</v>
      </c>
      <c r="AK374" s="3">
        <v>0.15</v>
      </c>
      <c r="AL374" s="24">
        <v>0.27</v>
      </c>
      <c r="AM374" s="4"/>
      <c r="AN374" s="4"/>
      <c r="AO374" s="4"/>
      <c r="AP374" s="4"/>
      <c r="AQ374" s="4"/>
      <c r="AR374" s="4"/>
      <c r="AS374" s="4"/>
      <c r="AT374" s="4"/>
      <c r="AU374" s="4"/>
      <c r="AV374" s="4"/>
      <c r="AW374" s="4"/>
      <c r="AX374" s="4"/>
      <c r="AY374" s="4"/>
      <c r="AZ374" s="4"/>
      <c r="BA374" s="4"/>
      <c r="BB374" s="4"/>
      <c r="BC374" s="4"/>
      <c r="BD374" s="9"/>
      <c r="BE374" s="9"/>
      <c r="BF374" s="9"/>
    </row>
    <row r="375" ht="14.25" customHeight="1">
      <c r="A375" s="4"/>
      <c r="B375" s="2"/>
      <c r="C375" s="3"/>
      <c r="D375" s="3"/>
      <c r="E375" s="3"/>
      <c r="F375" s="3"/>
      <c r="G375" s="3"/>
      <c r="H375" s="3"/>
      <c r="I375" s="3"/>
      <c r="J375" s="3"/>
      <c r="K375" s="3"/>
      <c r="L375" s="3"/>
      <c r="M375" s="4"/>
      <c r="N375" s="3"/>
      <c r="O375" s="4"/>
      <c r="P375" s="3"/>
      <c r="Q375" s="3"/>
      <c r="R375" s="3"/>
      <c r="S375" s="3"/>
      <c r="T375" s="3"/>
      <c r="U375" s="3"/>
      <c r="V375" s="3"/>
      <c r="W375" s="3"/>
      <c r="X375" s="3"/>
      <c r="Y375" s="3"/>
      <c r="Z375" s="3"/>
      <c r="AA375" s="3"/>
      <c r="AB375" s="3"/>
      <c r="AC375" s="3"/>
      <c r="AD375" s="3"/>
      <c r="AE375" s="3"/>
      <c r="AF375" s="3"/>
      <c r="AG375" s="3"/>
      <c r="AH375" s="4"/>
      <c r="AI375" s="4"/>
      <c r="AJ375" s="4"/>
      <c r="AK375" s="25"/>
      <c r="AL375" s="4"/>
      <c r="AM375" s="4"/>
      <c r="AN375" s="4"/>
      <c r="AO375" s="4"/>
      <c r="AP375" s="4"/>
      <c r="AQ375" s="4"/>
      <c r="AR375" s="4"/>
      <c r="AS375" s="4"/>
      <c r="AT375" s="4"/>
      <c r="AU375" s="4"/>
      <c r="AV375" s="4"/>
      <c r="AW375" s="4"/>
      <c r="AX375" s="4"/>
      <c r="AY375" s="4"/>
      <c r="AZ375" s="4"/>
      <c r="BA375" s="4"/>
      <c r="BB375" s="4"/>
      <c r="BC375" s="4"/>
      <c r="BD375" s="9"/>
      <c r="BE375" s="9"/>
      <c r="BF375" s="9"/>
    </row>
    <row r="376" ht="14.25" customHeight="1">
      <c r="A376" s="4"/>
      <c r="B376" s="2"/>
      <c r="C376" s="26"/>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9"/>
      <c r="BE376" s="9"/>
      <c r="BF376" s="9"/>
    </row>
    <row r="377" ht="14.25" customHeight="1">
      <c r="A377" s="31" t="s">
        <v>304</v>
      </c>
      <c r="B377" s="2"/>
      <c r="C377" s="26"/>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9"/>
      <c r="BE377" s="9"/>
      <c r="BF377" s="9"/>
    </row>
    <row r="378" ht="14.25" customHeight="1">
      <c r="A378" s="4"/>
      <c r="B378" s="2"/>
      <c r="C378" s="3"/>
      <c r="D378" s="19"/>
      <c r="E378" s="19"/>
      <c r="F378" s="3"/>
      <c r="G378" s="19" t="s">
        <v>133</v>
      </c>
      <c r="H378" s="3"/>
      <c r="I378" s="3"/>
      <c r="J378" s="4"/>
      <c r="K378" s="20" t="s">
        <v>134</v>
      </c>
      <c r="L378" s="4"/>
      <c r="M378" s="4"/>
      <c r="N378" s="3"/>
      <c r="O378" s="3"/>
      <c r="P378" s="3"/>
      <c r="Q378" s="3"/>
      <c r="R378" s="3"/>
      <c r="S378" s="19" t="s">
        <v>135</v>
      </c>
      <c r="T378" s="3"/>
      <c r="U378" s="3"/>
      <c r="V378" s="3"/>
      <c r="W378" s="4"/>
      <c r="X378" s="3"/>
      <c r="Y378" s="4"/>
      <c r="Z378" s="3"/>
      <c r="AA378" s="19"/>
      <c r="AB378" s="4"/>
      <c r="AC378" s="4"/>
      <c r="AD378" s="4"/>
      <c r="AE378" s="4"/>
      <c r="AF378" s="19" t="s">
        <v>136</v>
      </c>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9"/>
      <c r="BE378" s="9"/>
      <c r="BF378" s="9"/>
    </row>
    <row r="379" ht="14.25" customHeight="1">
      <c r="A379" s="20" t="s">
        <v>305</v>
      </c>
      <c r="B379" s="2"/>
      <c r="C379" s="21" t="s">
        <v>138</v>
      </c>
      <c r="D379" s="4" t="s">
        <v>139</v>
      </c>
      <c r="E379" s="4"/>
      <c r="F379" s="20" t="s">
        <v>140</v>
      </c>
      <c r="G379" s="20" t="s">
        <v>141</v>
      </c>
      <c r="H379" s="20" t="s">
        <v>142</v>
      </c>
      <c r="I379" s="20"/>
      <c r="J379" s="20" t="s">
        <v>143</v>
      </c>
      <c r="K379" s="20" t="s">
        <v>144</v>
      </c>
      <c r="L379" s="20" t="s">
        <v>145</v>
      </c>
      <c r="M379" s="20"/>
      <c r="N379" s="20" t="s">
        <v>59</v>
      </c>
      <c r="O379" s="20" t="s">
        <v>65</v>
      </c>
      <c r="P379" s="20" t="s">
        <v>71</v>
      </c>
      <c r="Q379" s="20" t="s">
        <v>77</v>
      </c>
      <c r="R379" s="20" t="s">
        <v>83</v>
      </c>
      <c r="S379" s="20" t="s">
        <v>89</v>
      </c>
      <c r="T379" s="20" t="s">
        <v>60</v>
      </c>
      <c r="U379" s="20" t="s">
        <v>146</v>
      </c>
      <c r="V379" s="20" t="s">
        <v>72</v>
      </c>
      <c r="W379" s="20" t="s">
        <v>147</v>
      </c>
      <c r="X379" s="20" t="s">
        <v>148</v>
      </c>
      <c r="Y379" s="20"/>
      <c r="Z379" s="8" t="s">
        <v>93</v>
      </c>
      <c r="AA379" s="8" t="s">
        <v>149</v>
      </c>
      <c r="AB379" s="8" t="s">
        <v>105</v>
      </c>
      <c r="AC379" s="8" t="s">
        <v>111</v>
      </c>
      <c r="AD379" s="8" t="s">
        <v>150</v>
      </c>
      <c r="AE379" s="20" t="s">
        <v>123</v>
      </c>
      <c r="AF379" s="8" t="s">
        <v>129</v>
      </c>
      <c r="AG379" s="22" t="s">
        <v>94</v>
      </c>
      <c r="AH379" s="22" t="s">
        <v>100</v>
      </c>
      <c r="AI379" s="22" t="s">
        <v>106</v>
      </c>
      <c r="AJ379" s="22" t="s">
        <v>112</v>
      </c>
      <c r="AK379" s="22" t="s">
        <v>118</v>
      </c>
      <c r="AL379" s="22" t="s">
        <v>124</v>
      </c>
      <c r="AM379" s="4"/>
      <c r="AN379" s="4"/>
      <c r="AO379" s="4"/>
      <c r="AP379" s="4"/>
      <c r="AQ379" s="4"/>
      <c r="AR379" s="4"/>
      <c r="AS379" s="4"/>
      <c r="AT379" s="4"/>
      <c r="AU379" s="4"/>
      <c r="AV379" s="4"/>
      <c r="AW379" s="4"/>
      <c r="AX379" s="4"/>
      <c r="AY379" s="4"/>
      <c r="AZ379" s="4"/>
      <c r="BA379" s="4"/>
      <c r="BB379" s="4"/>
      <c r="BC379" s="4"/>
      <c r="BD379" s="9"/>
      <c r="BE379" s="9"/>
      <c r="BF379" s="9"/>
    </row>
    <row r="380" ht="14.25" customHeight="1">
      <c r="A380" s="4" t="s">
        <v>157</v>
      </c>
      <c r="B380" s="2"/>
      <c r="C380" s="19">
        <v>0.37</v>
      </c>
      <c r="D380" s="3">
        <v>0.35</v>
      </c>
      <c r="E380" s="26"/>
      <c r="F380" s="3">
        <v>0.26</v>
      </c>
      <c r="G380" s="24">
        <v>0.53</v>
      </c>
      <c r="H380" s="3">
        <v>0.43</v>
      </c>
      <c r="I380" s="3"/>
      <c r="J380" s="24">
        <v>0.36</v>
      </c>
      <c r="K380" s="3">
        <v>0.35</v>
      </c>
      <c r="L380" s="3">
        <v>0.33</v>
      </c>
      <c r="M380" s="26"/>
      <c r="N380" s="24">
        <v>0.46</v>
      </c>
      <c r="O380" s="3">
        <v>0.26</v>
      </c>
      <c r="P380" s="3">
        <v>0.36</v>
      </c>
      <c r="Q380" s="3">
        <v>0.29</v>
      </c>
      <c r="R380" s="3">
        <v>0.37</v>
      </c>
      <c r="S380" s="3">
        <v>0.36</v>
      </c>
      <c r="T380" s="3">
        <v>0.32</v>
      </c>
      <c r="U380" s="3">
        <v>0.31</v>
      </c>
      <c r="V380" s="3">
        <v>0.33</v>
      </c>
      <c r="W380" s="3">
        <v>0.38</v>
      </c>
      <c r="X380" s="3">
        <v>0.22</v>
      </c>
      <c r="Y380" s="3"/>
      <c r="Z380" s="3">
        <v>0.38</v>
      </c>
      <c r="AA380" s="3">
        <v>0.33</v>
      </c>
      <c r="AB380" s="3">
        <v>0.33</v>
      </c>
      <c r="AC380" s="3">
        <v>0.41</v>
      </c>
      <c r="AD380" s="3">
        <v>0.38</v>
      </c>
      <c r="AE380" s="3">
        <v>0.24</v>
      </c>
      <c r="AF380" s="24">
        <v>0.44</v>
      </c>
      <c r="AG380" s="3">
        <v>0.38</v>
      </c>
      <c r="AH380" s="3">
        <v>0.43</v>
      </c>
      <c r="AI380" s="3">
        <v>0.37</v>
      </c>
      <c r="AJ380" s="3">
        <v>0.19</v>
      </c>
      <c r="AK380" s="3">
        <v>0.15</v>
      </c>
      <c r="AL380" s="3">
        <v>0.29</v>
      </c>
      <c r="AM380" s="4"/>
      <c r="AN380" s="4"/>
      <c r="AO380" s="4"/>
      <c r="AP380" s="4"/>
      <c r="AQ380" s="4"/>
      <c r="AR380" s="4"/>
      <c r="AS380" s="4"/>
      <c r="AT380" s="4"/>
      <c r="AU380" s="4"/>
      <c r="AV380" s="4"/>
      <c r="AW380" s="4"/>
      <c r="AX380" s="4"/>
      <c r="AY380" s="4"/>
      <c r="AZ380" s="4"/>
      <c r="BA380" s="4"/>
      <c r="BB380" s="4"/>
      <c r="BC380" s="4"/>
      <c r="BD380" s="9"/>
      <c r="BE380" s="9"/>
      <c r="BF380" s="9"/>
    </row>
    <row r="381" ht="14.25" customHeight="1">
      <c r="A381" s="4" t="s">
        <v>306</v>
      </c>
      <c r="B381" s="2"/>
      <c r="C381" s="19">
        <v>0.24</v>
      </c>
      <c r="D381" s="3">
        <v>0.23</v>
      </c>
      <c r="E381" s="26"/>
      <c r="F381" s="3">
        <v>0.23</v>
      </c>
      <c r="G381" s="3">
        <v>0.23</v>
      </c>
      <c r="H381" s="24">
        <v>0.28</v>
      </c>
      <c r="I381" s="24"/>
      <c r="J381" s="3">
        <v>0.24</v>
      </c>
      <c r="K381" s="3">
        <v>0.31</v>
      </c>
      <c r="L381" s="24">
        <v>0.32</v>
      </c>
      <c r="M381" s="26"/>
      <c r="N381" s="3">
        <v>0.22</v>
      </c>
      <c r="O381" s="24">
        <v>0.3</v>
      </c>
      <c r="P381" s="3">
        <v>0.21</v>
      </c>
      <c r="Q381" s="24">
        <v>0.3</v>
      </c>
      <c r="R381" s="3">
        <v>0.2</v>
      </c>
      <c r="S381" s="3">
        <v>0.29</v>
      </c>
      <c r="T381" s="3">
        <v>0.27</v>
      </c>
      <c r="U381" s="3">
        <v>0.21</v>
      </c>
      <c r="V381" s="3">
        <v>0.21</v>
      </c>
      <c r="W381" s="3">
        <v>0.24</v>
      </c>
      <c r="X381" s="24">
        <v>0.3</v>
      </c>
      <c r="Y381" s="3"/>
      <c r="Z381" s="3">
        <v>0.25</v>
      </c>
      <c r="AA381" s="3">
        <v>0.21</v>
      </c>
      <c r="AB381" s="3">
        <v>0.24</v>
      </c>
      <c r="AC381" s="3">
        <v>0.27</v>
      </c>
      <c r="AD381" s="3">
        <v>0.16</v>
      </c>
      <c r="AE381" s="3">
        <v>0.28</v>
      </c>
      <c r="AF381" s="3">
        <v>0.29</v>
      </c>
      <c r="AG381" s="3">
        <v>0.25</v>
      </c>
      <c r="AH381" s="3">
        <v>0.21</v>
      </c>
      <c r="AI381" s="3">
        <v>0.2</v>
      </c>
      <c r="AJ381" s="24">
        <v>0.34</v>
      </c>
      <c r="AK381" s="3">
        <v>0.23</v>
      </c>
      <c r="AL381" s="3">
        <v>0.14</v>
      </c>
      <c r="AM381" s="4"/>
      <c r="AN381" s="4"/>
      <c r="AO381" s="4"/>
      <c r="AP381" s="4"/>
      <c r="AQ381" s="4"/>
      <c r="AR381" s="4"/>
      <c r="AS381" s="4"/>
      <c r="AT381" s="4"/>
      <c r="AU381" s="4"/>
      <c r="AV381" s="4"/>
      <c r="AW381" s="4"/>
      <c r="AX381" s="4"/>
      <c r="AY381" s="4"/>
      <c r="AZ381" s="4"/>
      <c r="BA381" s="4"/>
      <c r="BB381" s="4"/>
      <c r="BC381" s="4"/>
      <c r="BD381" s="9"/>
      <c r="BE381" s="9"/>
      <c r="BF381" s="9"/>
    </row>
    <row r="382" ht="14.25" customHeight="1">
      <c r="A382" s="4" t="s">
        <v>307</v>
      </c>
      <c r="B382" s="2"/>
      <c r="C382" s="19">
        <v>0.3</v>
      </c>
      <c r="D382" s="3">
        <v>0.28</v>
      </c>
      <c r="E382" s="26"/>
      <c r="F382" s="24">
        <v>0.38</v>
      </c>
      <c r="G382" s="3">
        <v>0.2</v>
      </c>
      <c r="H382" s="3">
        <v>0.24</v>
      </c>
      <c r="I382" s="3"/>
      <c r="J382" s="24">
        <v>0.31</v>
      </c>
      <c r="K382" s="3">
        <v>0.23</v>
      </c>
      <c r="L382" s="3">
        <v>0.19</v>
      </c>
      <c r="M382" s="26"/>
      <c r="N382" s="3">
        <v>0.26</v>
      </c>
      <c r="O382" s="24">
        <v>0.38</v>
      </c>
      <c r="P382" s="3">
        <v>0.33</v>
      </c>
      <c r="Q382" s="3">
        <v>0.32</v>
      </c>
      <c r="R382" s="3">
        <v>0.3</v>
      </c>
      <c r="S382" s="3">
        <v>0.19</v>
      </c>
      <c r="T382" s="3">
        <v>0.31</v>
      </c>
      <c r="U382" s="3">
        <v>0.37</v>
      </c>
      <c r="V382" s="24">
        <v>0.38</v>
      </c>
      <c r="W382" s="3">
        <v>0.28</v>
      </c>
      <c r="X382" s="3">
        <v>0.35</v>
      </c>
      <c r="Y382" s="3"/>
      <c r="Z382" s="3">
        <v>0.26</v>
      </c>
      <c r="AA382" s="3">
        <v>0.38</v>
      </c>
      <c r="AB382" s="3">
        <v>0.31</v>
      </c>
      <c r="AC382" s="3">
        <v>0.27</v>
      </c>
      <c r="AD382" s="3">
        <v>0.37</v>
      </c>
      <c r="AE382" s="3">
        <v>0.35</v>
      </c>
      <c r="AF382" s="3">
        <v>0.18</v>
      </c>
      <c r="AG382" s="3">
        <v>0.35</v>
      </c>
      <c r="AH382" s="3">
        <v>0.29</v>
      </c>
      <c r="AI382" s="3">
        <v>0.32</v>
      </c>
      <c r="AJ382" s="3">
        <v>0.33</v>
      </c>
      <c r="AK382" s="24">
        <v>0.54</v>
      </c>
      <c r="AL382" s="3">
        <v>0.5</v>
      </c>
      <c r="AM382" s="4"/>
      <c r="AN382" s="4"/>
      <c r="AO382" s="4"/>
      <c r="AP382" s="4"/>
      <c r="AQ382" s="4"/>
      <c r="AR382" s="4"/>
      <c r="AS382" s="4"/>
      <c r="AT382" s="4"/>
      <c r="AU382" s="4"/>
      <c r="AV382" s="4"/>
      <c r="AW382" s="4"/>
      <c r="AX382" s="4"/>
      <c r="AY382" s="4"/>
      <c r="AZ382" s="4"/>
      <c r="BA382" s="4"/>
      <c r="BB382" s="4"/>
      <c r="BC382" s="4"/>
      <c r="BD382" s="9"/>
      <c r="BE382" s="9"/>
      <c r="BF382" s="9"/>
    </row>
    <row r="383" ht="14.25" customHeight="1">
      <c r="A383" s="4" t="s">
        <v>308</v>
      </c>
      <c r="B383" s="2"/>
      <c r="C383" s="19">
        <v>0.04</v>
      </c>
      <c r="D383" s="3">
        <v>0.03</v>
      </c>
      <c r="E383" s="26"/>
      <c r="F383" s="24">
        <v>0.06</v>
      </c>
      <c r="G383" s="3">
        <v>0.02</v>
      </c>
      <c r="H383" s="3">
        <v>0.01</v>
      </c>
      <c r="I383" s="3"/>
      <c r="J383" s="3">
        <v>0.04</v>
      </c>
      <c r="K383" s="24">
        <v>0.08</v>
      </c>
      <c r="L383" s="24">
        <v>0.08</v>
      </c>
      <c r="M383" s="26"/>
      <c r="N383" s="3">
        <v>0.03</v>
      </c>
      <c r="O383" s="3">
        <v>0.02</v>
      </c>
      <c r="P383" s="3">
        <v>0.05</v>
      </c>
      <c r="Q383" s="3">
        <v>0.03</v>
      </c>
      <c r="R383" s="3">
        <v>0.06</v>
      </c>
      <c r="S383" s="24">
        <v>0.1</v>
      </c>
      <c r="T383" s="3">
        <v>0.02</v>
      </c>
      <c r="U383" s="3">
        <v>0.04</v>
      </c>
      <c r="V383" s="3">
        <v>0.05</v>
      </c>
      <c r="W383" s="3">
        <v>0.04</v>
      </c>
      <c r="X383" s="3">
        <v>0.08</v>
      </c>
      <c r="Y383" s="3"/>
      <c r="Z383" s="3">
        <v>0.05</v>
      </c>
      <c r="AA383" s="3">
        <v>0.03</v>
      </c>
      <c r="AB383" s="3">
        <v>0.05</v>
      </c>
      <c r="AC383" s="3">
        <v>0.03</v>
      </c>
      <c r="AD383" s="3">
        <v>0.03</v>
      </c>
      <c r="AE383" s="24">
        <v>0.07</v>
      </c>
      <c r="AF383" s="3">
        <v>0.04</v>
      </c>
      <c r="AG383" s="3">
        <v>0.02</v>
      </c>
      <c r="AH383" s="3">
        <v>0.02</v>
      </c>
      <c r="AI383" s="3">
        <v>0.05</v>
      </c>
      <c r="AJ383" s="24">
        <v>0.07</v>
      </c>
      <c r="AK383" s="3">
        <v>0.0</v>
      </c>
      <c r="AL383" s="24">
        <v>0.07</v>
      </c>
      <c r="AM383" s="4"/>
      <c r="AN383" s="4"/>
      <c r="AO383" s="4"/>
      <c r="AP383" s="4"/>
      <c r="AQ383" s="4"/>
      <c r="AR383" s="4"/>
      <c r="AS383" s="4"/>
      <c r="AT383" s="4"/>
      <c r="AU383" s="4"/>
      <c r="AV383" s="4"/>
      <c r="AW383" s="4"/>
      <c r="AX383" s="4"/>
      <c r="AY383" s="4"/>
      <c r="AZ383" s="4"/>
      <c r="BA383" s="4"/>
      <c r="BB383" s="4"/>
      <c r="BC383" s="4"/>
      <c r="BD383" s="9"/>
      <c r="BE383" s="9"/>
      <c r="BF383" s="9"/>
    </row>
    <row r="384" ht="14.25" customHeight="1">
      <c r="A384" s="4" t="s">
        <v>309</v>
      </c>
      <c r="B384" s="2"/>
      <c r="C384" s="19">
        <v>0.05</v>
      </c>
      <c r="D384" s="3">
        <v>0.11</v>
      </c>
      <c r="E384" s="26"/>
      <c r="F384" s="24">
        <v>0.07</v>
      </c>
      <c r="G384" s="3">
        <v>0.02</v>
      </c>
      <c r="H384" s="3">
        <v>0.04</v>
      </c>
      <c r="I384" s="3"/>
      <c r="J384" s="3">
        <v>0.05</v>
      </c>
      <c r="K384" s="3">
        <v>0.03</v>
      </c>
      <c r="L384" s="24">
        <v>0.08</v>
      </c>
      <c r="M384" s="26"/>
      <c r="N384" s="3">
        <v>0.03</v>
      </c>
      <c r="O384" s="3">
        <v>0.04</v>
      </c>
      <c r="P384" s="3">
        <v>0.05</v>
      </c>
      <c r="Q384" s="3">
        <v>0.06</v>
      </c>
      <c r="R384" s="3">
        <v>0.07</v>
      </c>
      <c r="S384" s="3">
        <v>0.06</v>
      </c>
      <c r="T384" s="24">
        <v>0.08</v>
      </c>
      <c r="U384" s="3">
        <v>0.07</v>
      </c>
      <c r="V384" s="3">
        <v>0.03</v>
      </c>
      <c r="W384" s="3">
        <v>0.06</v>
      </c>
      <c r="X384" s="3">
        <v>0.05</v>
      </c>
      <c r="Y384" s="3"/>
      <c r="Z384" s="3">
        <v>0.06</v>
      </c>
      <c r="AA384" s="3">
        <v>0.05</v>
      </c>
      <c r="AB384" s="3">
        <v>0.07</v>
      </c>
      <c r="AC384" s="3">
        <v>0.02</v>
      </c>
      <c r="AD384" s="3">
        <v>0.06</v>
      </c>
      <c r="AE384" s="3">
        <v>0.06</v>
      </c>
      <c r="AF384" s="3">
        <v>0.05</v>
      </c>
      <c r="AG384" s="3">
        <v>0.0</v>
      </c>
      <c r="AH384" s="3">
        <v>0.05</v>
      </c>
      <c r="AI384" s="3">
        <v>0.06</v>
      </c>
      <c r="AJ384" s="3">
        <v>0.07</v>
      </c>
      <c r="AK384" s="24">
        <v>0.08</v>
      </c>
      <c r="AL384" s="3">
        <v>0.0</v>
      </c>
      <c r="AM384" s="4"/>
      <c r="AN384" s="4"/>
      <c r="AO384" s="4"/>
      <c r="AP384" s="4"/>
      <c r="AQ384" s="4"/>
      <c r="AR384" s="4"/>
      <c r="AS384" s="4"/>
      <c r="AT384" s="4"/>
      <c r="AU384" s="4"/>
      <c r="AV384" s="4"/>
      <c r="AW384" s="4"/>
      <c r="AX384" s="4"/>
      <c r="AY384" s="4"/>
      <c r="AZ384" s="4"/>
      <c r="BA384" s="4"/>
      <c r="BB384" s="4"/>
      <c r="BC384" s="4"/>
      <c r="BD384" s="9"/>
      <c r="BE384" s="9"/>
      <c r="BF384" s="9"/>
    </row>
    <row r="385" ht="14.25" customHeight="1">
      <c r="A385" s="4"/>
      <c r="B385" s="27" t="s">
        <v>176</v>
      </c>
      <c r="C385" s="7" t="s">
        <v>310</v>
      </c>
      <c r="D385" s="26"/>
      <c r="E385" s="26"/>
      <c r="F385" s="26"/>
      <c r="G385" s="26"/>
      <c r="H385" s="26"/>
      <c r="I385" s="26"/>
      <c r="J385" s="26"/>
      <c r="K385" s="26"/>
      <c r="L385" s="26"/>
      <c r="M385" s="26"/>
      <c r="N385" s="26"/>
      <c r="O385" s="26"/>
      <c r="P385" s="26"/>
      <c r="Q385" s="26"/>
      <c r="R385" s="26"/>
      <c r="S385" s="4"/>
      <c r="T385" s="26"/>
      <c r="U385" s="26"/>
      <c r="V385" s="26"/>
      <c r="W385" s="26"/>
      <c r="X385" s="26"/>
      <c r="Y385" s="26"/>
      <c r="Z385" s="26"/>
      <c r="AA385" s="26"/>
      <c r="AB385" s="26"/>
      <c r="AC385" s="26"/>
      <c r="AD385" s="26"/>
      <c r="AE385" s="26"/>
      <c r="AF385" s="26"/>
      <c r="AG385" s="26"/>
      <c r="AH385" s="4"/>
      <c r="AI385" s="4"/>
      <c r="AJ385" s="4"/>
      <c r="AK385" s="4"/>
      <c r="AL385" s="4"/>
      <c r="AM385" s="4"/>
      <c r="AN385" s="4"/>
      <c r="AO385" s="4"/>
      <c r="AP385" s="4"/>
      <c r="AQ385" s="4"/>
      <c r="AR385" s="4"/>
      <c r="AS385" s="4"/>
      <c r="AT385" s="4"/>
      <c r="AU385" s="4"/>
      <c r="AV385" s="4"/>
      <c r="AW385" s="4"/>
      <c r="AX385" s="4"/>
      <c r="AY385" s="4"/>
      <c r="AZ385" s="4"/>
      <c r="BA385" s="4"/>
      <c r="BB385" s="4"/>
      <c r="BC385" s="4"/>
      <c r="BD385" s="9"/>
      <c r="BE385" s="9"/>
      <c r="BF385" s="9"/>
    </row>
    <row r="386" ht="14.25" customHeight="1">
      <c r="A386" s="4"/>
      <c r="B386" s="2"/>
      <c r="C386" s="7" t="s">
        <v>311</v>
      </c>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9"/>
      <c r="BE386" s="9"/>
      <c r="BF386" s="9"/>
    </row>
    <row r="387" ht="14.25" customHeight="1">
      <c r="A387" s="4"/>
      <c r="B387" s="2"/>
      <c r="C387" s="7" t="s">
        <v>312</v>
      </c>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9"/>
      <c r="BE387" s="9"/>
      <c r="BF387" s="9"/>
    </row>
    <row r="388" ht="14.25" customHeight="1">
      <c r="A388" s="4"/>
      <c r="B388" s="4"/>
      <c r="C388" s="26"/>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9"/>
      <c r="BE388" s="9"/>
      <c r="BF388" s="9"/>
    </row>
    <row r="389" ht="14.25" customHeight="1">
      <c r="A389" s="33"/>
      <c r="B389" s="2"/>
      <c r="C389" s="3"/>
      <c r="D389" s="19"/>
      <c r="E389" s="19"/>
      <c r="F389" s="3"/>
      <c r="G389" s="19" t="s">
        <v>133</v>
      </c>
      <c r="H389" s="3"/>
      <c r="I389" s="3"/>
      <c r="J389" s="4"/>
      <c r="K389" s="20" t="s">
        <v>134</v>
      </c>
      <c r="L389" s="4"/>
      <c r="M389" s="4"/>
      <c r="N389" s="3"/>
      <c r="O389" s="3"/>
      <c r="P389" s="3"/>
      <c r="Q389" s="3"/>
      <c r="R389" s="3"/>
      <c r="S389" s="19" t="s">
        <v>135</v>
      </c>
      <c r="T389" s="3"/>
      <c r="U389" s="3"/>
      <c r="V389" s="3"/>
      <c r="W389" s="4"/>
      <c r="X389" s="3"/>
      <c r="Y389" s="4"/>
      <c r="Z389" s="3"/>
      <c r="AA389" s="19"/>
      <c r="AB389" s="4"/>
      <c r="AC389" s="4"/>
      <c r="AD389" s="4"/>
      <c r="AE389" s="4"/>
      <c r="AF389" s="19" t="s">
        <v>136</v>
      </c>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9"/>
      <c r="BE389" s="9"/>
      <c r="BF389" s="9"/>
    </row>
    <row r="390" ht="14.25" customHeight="1">
      <c r="A390" s="20" t="s">
        <v>313</v>
      </c>
      <c r="B390" s="2"/>
      <c r="C390" s="21" t="s">
        <v>138</v>
      </c>
      <c r="D390" s="4" t="s">
        <v>139</v>
      </c>
      <c r="E390" s="4"/>
      <c r="F390" s="20" t="s">
        <v>140</v>
      </c>
      <c r="G390" s="20" t="s">
        <v>141</v>
      </c>
      <c r="H390" s="20" t="s">
        <v>142</v>
      </c>
      <c r="I390" s="20"/>
      <c r="J390" s="20" t="s">
        <v>143</v>
      </c>
      <c r="K390" s="20" t="s">
        <v>144</v>
      </c>
      <c r="L390" s="20" t="s">
        <v>145</v>
      </c>
      <c r="M390" s="20"/>
      <c r="N390" s="20" t="s">
        <v>59</v>
      </c>
      <c r="O390" s="20" t="s">
        <v>65</v>
      </c>
      <c r="P390" s="20" t="s">
        <v>71</v>
      </c>
      <c r="Q390" s="20" t="s">
        <v>77</v>
      </c>
      <c r="R390" s="20" t="s">
        <v>83</v>
      </c>
      <c r="S390" s="20" t="s">
        <v>89</v>
      </c>
      <c r="T390" s="20" t="s">
        <v>60</v>
      </c>
      <c r="U390" s="20" t="s">
        <v>146</v>
      </c>
      <c r="V390" s="20" t="s">
        <v>72</v>
      </c>
      <c r="W390" s="20" t="s">
        <v>147</v>
      </c>
      <c r="X390" s="20" t="s">
        <v>148</v>
      </c>
      <c r="Y390" s="20"/>
      <c r="Z390" s="8" t="s">
        <v>93</v>
      </c>
      <c r="AA390" s="8" t="s">
        <v>149</v>
      </c>
      <c r="AB390" s="8" t="s">
        <v>105</v>
      </c>
      <c r="AC390" s="8" t="s">
        <v>111</v>
      </c>
      <c r="AD390" s="8" t="s">
        <v>150</v>
      </c>
      <c r="AE390" s="20" t="s">
        <v>123</v>
      </c>
      <c r="AF390" s="8" t="s">
        <v>129</v>
      </c>
      <c r="AG390" s="22" t="s">
        <v>94</v>
      </c>
      <c r="AH390" s="22" t="s">
        <v>100</v>
      </c>
      <c r="AI390" s="22" t="s">
        <v>106</v>
      </c>
      <c r="AJ390" s="22" t="s">
        <v>112</v>
      </c>
      <c r="AK390" s="22" t="s">
        <v>118</v>
      </c>
      <c r="AL390" s="22" t="s">
        <v>124</v>
      </c>
      <c r="AM390" s="4"/>
      <c r="AN390" s="4"/>
      <c r="AO390" s="4"/>
      <c r="AP390" s="4"/>
      <c r="AQ390" s="4"/>
      <c r="AR390" s="4"/>
      <c r="AS390" s="4"/>
      <c r="AT390" s="4"/>
      <c r="AU390" s="4"/>
      <c r="AV390" s="4"/>
      <c r="AW390" s="4"/>
      <c r="AX390" s="4"/>
      <c r="AY390" s="4"/>
      <c r="AZ390" s="4"/>
      <c r="BA390" s="4"/>
      <c r="BB390" s="4"/>
      <c r="BC390" s="4"/>
      <c r="BD390" s="9"/>
      <c r="BE390" s="9"/>
      <c r="BF390" s="9"/>
    </row>
    <row r="391" ht="14.25" customHeight="1">
      <c r="A391" s="4" t="s">
        <v>157</v>
      </c>
      <c r="B391" s="2"/>
      <c r="C391" s="19">
        <v>0.17</v>
      </c>
      <c r="D391" s="3">
        <v>0.18</v>
      </c>
      <c r="E391" s="26"/>
      <c r="F391" s="3">
        <v>0.15</v>
      </c>
      <c r="G391" s="24">
        <v>0.3</v>
      </c>
      <c r="H391" s="3">
        <v>0.09</v>
      </c>
      <c r="I391" s="3"/>
      <c r="J391" s="3">
        <v>0.17</v>
      </c>
      <c r="K391" s="24">
        <v>0.23</v>
      </c>
      <c r="L391" s="3">
        <v>0.17</v>
      </c>
      <c r="M391" s="26"/>
      <c r="N391" s="3">
        <v>0.2</v>
      </c>
      <c r="O391" s="3">
        <v>0.16</v>
      </c>
      <c r="P391" s="3">
        <v>0.15</v>
      </c>
      <c r="Q391" s="3">
        <v>0.11</v>
      </c>
      <c r="R391" s="24">
        <v>0.28</v>
      </c>
      <c r="S391" s="3">
        <v>0.23</v>
      </c>
      <c r="T391" s="3">
        <v>0.16</v>
      </c>
      <c r="U391" s="3">
        <v>0.12</v>
      </c>
      <c r="V391" s="3">
        <v>0.19</v>
      </c>
      <c r="W391" s="3">
        <v>0.17</v>
      </c>
      <c r="X391" s="3">
        <v>0.09</v>
      </c>
      <c r="Y391" s="3"/>
      <c r="Z391" s="3">
        <v>0.15</v>
      </c>
      <c r="AA391" s="3">
        <v>0.22</v>
      </c>
      <c r="AB391" s="3">
        <v>0.1</v>
      </c>
      <c r="AC391" s="3">
        <v>0.17</v>
      </c>
      <c r="AD391" s="24">
        <v>0.25</v>
      </c>
      <c r="AE391" s="3">
        <v>0.15</v>
      </c>
      <c r="AF391" s="3">
        <v>0.18</v>
      </c>
      <c r="AG391" s="3">
        <v>0.23</v>
      </c>
      <c r="AH391" s="3">
        <v>0.24</v>
      </c>
      <c r="AI391" s="3">
        <v>0.17</v>
      </c>
      <c r="AJ391" s="3">
        <v>0.14</v>
      </c>
      <c r="AK391" s="3">
        <v>0.08</v>
      </c>
      <c r="AL391" s="3">
        <v>0.07</v>
      </c>
      <c r="AM391" s="4"/>
      <c r="AN391" s="4"/>
      <c r="AO391" s="4"/>
      <c r="AP391" s="4"/>
      <c r="AQ391" s="4"/>
      <c r="AR391" s="4"/>
      <c r="AS391" s="4"/>
      <c r="AT391" s="4"/>
      <c r="AU391" s="4"/>
      <c r="AV391" s="4"/>
      <c r="AW391" s="4"/>
      <c r="AX391" s="4"/>
      <c r="AY391" s="4"/>
      <c r="AZ391" s="4"/>
      <c r="BA391" s="4"/>
      <c r="BB391" s="4"/>
      <c r="BC391" s="4"/>
      <c r="BD391" s="9"/>
      <c r="BE391" s="9"/>
      <c r="BF391" s="9"/>
    </row>
    <row r="392" ht="14.25" customHeight="1">
      <c r="A392" s="4" t="s">
        <v>306</v>
      </c>
      <c r="B392" s="2"/>
      <c r="C392" s="19">
        <v>0.35</v>
      </c>
      <c r="D392" s="3">
        <v>0.37</v>
      </c>
      <c r="E392" s="26"/>
      <c r="F392" s="3">
        <v>0.3</v>
      </c>
      <c r="G392" s="3">
        <v>0.37</v>
      </c>
      <c r="H392" s="24">
        <v>0.44</v>
      </c>
      <c r="I392" s="24"/>
      <c r="J392" s="3">
        <v>0.34</v>
      </c>
      <c r="K392" s="3">
        <v>0.36</v>
      </c>
      <c r="L392" s="24">
        <v>0.44</v>
      </c>
      <c r="M392" s="26"/>
      <c r="N392" s="3">
        <v>0.36</v>
      </c>
      <c r="O392" s="3">
        <v>0.35</v>
      </c>
      <c r="P392" s="3">
        <v>0.38</v>
      </c>
      <c r="Q392" s="3">
        <v>0.31</v>
      </c>
      <c r="R392" s="3">
        <v>0.26</v>
      </c>
      <c r="S392" s="24">
        <v>0.39</v>
      </c>
      <c r="T392" s="24">
        <v>0.39</v>
      </c>
      <c r="U392" s="3">
        <v>0.3</v>
      </c>
      <c r="V392" s="3">
        <v>0.21</v>
      </c>
      <c r="W392" s="3">
        <v>0.35</v>
      </c>
      <c r="X392" s="3">
        <v>0.38</v>
      </c>
      <c r="Y392" s="3"/>
      <c r="Z392" s="3">
        <v>0.36</v>
      </c>
      <c r="AA392" s="3">
        <v>0.26</v>
      </c>
      <c r="AB392" s="3">
        <v>0.37</v>
      </c>
      <c r="AC392" s="24">
        <v>0.43</v>
      </c>
      <c r="AD392" s="3">
        <v>0.23</v>
      </c>
      <c r="AE392" s="3">
        <v>0.33</v>
      </c>
      <c r="AF392" s="3">
        <v>0.41</v>
      </c>
      <c r="AG392" s="3">
        <v>0.34</v>
      </c>
      <c r="AH392" s="3">
        <v>0.37</v>
      </c>
      <c r="AI392" s="3">
        <v>0.38</v>
      </c>
      <c r="AJ392" s="3">
        <v>0.39</v>
      </c>
      <c r="AK392" s="3">
        <v>0.25</v>
      </c>
      <c r="AL392" s="3">
        <v>0.29</v>
      </c>
      <c r="AM392" s="4"/>
      <c r="AN392" s="4"/>
      <c r="AO392" s="4"/>
      <c r="AP392" s="4"/>
      <c r="AQ392" s="4"/>
      <c r="AR392" s="4"/>
      <c r="AS392" s="4"/>
      <c r="AT392" s="4"/>
      <c r="AU392" s="4"/>
      <c r="AV392" s="4"/>
      <c r="AW392" s="4"/>
      <c r="AX392" s="4"/>
      <c r="AY392" s="4"/>
      <c r="AZ392" s="4"/>
      <c r="BA392" s="4"/>
      <c r="BB392" s="4"/>
      <c r="BC392" s="4"/>
      <c r="BD392" s="9"/>
      <c r="BE392" s="9"/>
      <c r="BF392" s="9"/>
    </row>
    <row r="393" ht="14.25" customHeight="1">
      <c r="A393" s="4" t="s">
        <v>307</v>
      </c>
      <c r="B393" s="2"/>
      <c r="C393" s="19">
        <v>0.36</v>
      </c>
      <c r="D393" s="3">
        <v>0.28</v>
      </c>
      <c r="E393" s="26"/>
      <c r="F393" s="24">
        <v>0.42</v>
      </c>
      <c r="G393" s="3">
        <v>0.27</v>
      </c>
      <c r="H393" s="3">
        <v>0.38</v>
      </c>
      <c r="I393" s="3"/>
      <c r="J393" s="24">
        <v>0.38</v>
      </c>
      <c r="K393" s="3">
        <v>0.24</v>
      </c>
      <c r="L393" s="3">
        <v>0.27</v>
      </c>
      <c r="M393" s="26"/>
      <c r="N393" s="3">
        <v>0.33</v>
      </c>
      <c r="O393" s="3">
        <v>0.41</v>
      </c>
      <c r="P393" s="3">
        <v>0.41</v>
      </c>
      <c r="Q393" s="3">
        <v>0.49</v>
      </c>
      <c r="R393" s="3">
        <v>0.3</v>
      </c>
      <c r="S393" s="3">
        <v>0.22</v>
      </c>
      <c r="T393" s="3">
        <v>0.34</v>
      </c>
      <c r="U393" s="3">
        <v>0.43</v>
      </c>
      <c r="V393" s="24">
        <v>0.54</v>
      </c>
      <c r="W393" s="3">
        <v>0.36</v>
      </c>
      <c r="X393" s="3">
        <v>0.38</v>
      </c>
      <c r="Y393" s="3"/>
      <c r="Z393" s="3">
        <v>0.36</v>
      </c>
      <c r="AA393" s="3">
        <v>0.44</v>
      </c>
      <c r="AB393" s="3">
        <v>0.36</v>
      </c>
      <c r="AC393" s="3">
        <v>0.33</v>
      </c>
      <c r="AD393" s="3">
        <v>0.4</v>
      </c>
      <c r="AE393" s="3">
        <v>0.37</v>
      </c>
      <c r="AF393" s="3">
        <v>0.28</v>
      </c>
      <c r="AG393" s="3">
        <v>0.29</v>
      </c>
      <c r="AH393" s="3">
        <v>0.31</v>
      </c>
      <c r="AI393" s="3">
        <v>0.36</v>
      </c>
      <c r="AJ393" s="3">
        <v>0.38</v>
      </c>
      <c r="AK393" s="3">
        <v>0.51</v>
      </c>
      <c r="AL393" s="24">
        <v>0.57</v>
      </c>
      <c r="AM393" s="4"/>
      <c r="AN393" s="4"/>
      <c r="AO393" s="4"/>
      <c r="AP393" s="4"/>
      <c r="AQ393" s="4"/>
      <c r="AR393" s="4"/>
      <c r="AS393" s="4"/>
      <c r="AT393" s="4"/>
      <c r="AU393" s="4"/>
      <c r="AV393" s="4"/>
      <c r="AW393" s="4"/>
      <c r="AX393" s="4"/>
      <c r="AY393" s="4"/>
      <c r="AZ393" s="4"/>
      <c r="BA393" s="4"/>
      <c r="BB393" s="4"/>
      <c r="BC393" s="4"/>
      <c r="BD393" s="9"/>
      <c r="BE393" s="9"/>
      <c r="BF393" s="9"/>
    </row>
    <row r="394" ht="14.25" customHeight="1">
      <c r="A394" s="4" t="s">
        <v>308</v>
      </c>
      <c r="B394" s="2"/>
      <c r="C394" s="19">
        <v>0.07</v>
      </c>
      <c r="D394" s="3">
        <v>0.07</v>
      </c>
      <c r="E394" s="26"/>
      <c r="F394" s="24">
        <v>0.09</v>
      </c>
      <c r="G394" s="3">
        <v>0.03</v>
      </c>
      <c r="H394" s="3">
        <v>0.03</v>
      </c>
      <c r="I394" s="3"/>
      <c r="J394" s="3">
        <v>0.06</v>
      </c>
      <c r="K394" s="24">
        <v>0.14</v>
      </c>
      <c r="L394" s="3">
        <v>0.07</v>
      </c>
      <c r="M394" s="26"/>
      <c r="N394" s="3">
        <v>0.05</v>
      </c>
      <c r="O394" s="3">
        <v>0.06</v>
      </c>
      <c r="P394" s="3">
        <v>0.03</v>
      </c>
      <c r="Q394" s="3">
        <v>0.06</v>
      </c>
      <c r="R394" s="24">
        <v>0.11</v>
      </c>
      <c r="S394" s="3">
        <v>0.09</v>
      </c>
      <c r="T394" s="3">
        <v>0.06</v>
      </c>
      <c r="U394" s="3">
        <v>0.08</v>
      </c>
      <c r="V394" s="3">
        <v>0.06</v>
      </c>
      <c r="W394" s="3">
        <v>0.06</v>
      </c>
      <c r="X394" s="3">
        <v>0.1</v>
      </c>
      <c r="Y394" s="3"/>
      <c r="Z394" s="3">
        <v>0.08</v>
      </c>
      <c r="AA394" s="3">
        <v>0.05</v>
      </c>
      <c r="AB394" s="3">
        <v>0.07</v>
      </c>
      <c r="AC394" s="3">
        <v>0.05</v>
      </c>
      <c r="AD394" s="3">
        <v>0.08</v>
      </c>
      <c r="AE394" s="24">
        <v>0.1</v>
      </c>
      <c r="AF394" s="3">
        <v>0.05</v>
      </c>
      <c r="AG394" s="3">
        <v>0.04</v>
      </c>
      <c r="AH394" s="3">
        <v>0.03</v>
      </c>
      <c r="AI394" s="3">
        <v>0.03</v>
      </c>
      <c r="AJ394" s="3">
        <v>0.07</v>
      </c>
      <c r="AK394" s="3">
        <v>0.08</v>
      </c>
      <c r="AL394" s="3">
        <v>0.07</v>
      </c>
      <c r="AM394" s="4"/>
      <c r="AN394" s="4"/>
      <c r="AO394" s="4"/>
      <c r="AP394" s="4"/>
      <c r="AQ394" s="4"/>
      <c r="AR394" s="4"/>
      <c r="AS394" s="4"/>
      <c r="AT394" s="4"/>
      <c r="AU394" s="4"/>
      <c r="AV394" s="4"/>
      <c r="AW394" s="4"/>
      <c r="AX394" s="4"/>
      <c r="AY394" s="4"/>
      <c r="AZ394" s="4"/>
      <c r="BA394" s="4"/>
      <c r="BB394" s="4"/>
      <c r="BC394" s="4"/>
      <c r="BD394" s="9"/>
      <c r="BE394" s="9"/>
      <c r="BF394" s="9"/>
    </row>
    <row r="395" ht="14.25" customHeight="1">
      <c r="A395" s="4" t="s">
        <v>309</v>
      </c>
      <c r="B395" s="2"/>
      <c r="C395" s="19">
        <v>0.05</v>
      </c>
      <c r="D395" s="3">
        <v>0.1</v>
      </c>
      <c r="E395" s="26"/>
      <c r="F395" s="3">
        <v>0.04</v>
      </c>
      <c r="G395" s="3">
        <v>0.03</v>
      </c>
      <c r="H395" s="24">
        <v>0.06</v>
      </c>
      <c r="I395" s="24"/>
      <c r="J395" s="3">
        <v>0.05</v>
      </c>
      <c r="K395" s="3">
        <v>0.03</v>
      </c>
      <c r="L395" s="24">
        <v>0.05</v>
      </c>
      <c r="M395" s="26"/>
      <c r="N395" s="3">
        <v>0.06</v>
      </c>
      <c r="O395" s="3">
        <v>0.02</v>
      </c>
      <c r="P395" s="3">
        <v>0.03</v>
      </c>
      <c r="Q395" s="3">
        <v>0.03</v>
      </c>
      <c r="R395" s="3">
        <v>0.05</v>
      </c>
      <c r="S395" s="24">
        <v>0.07</v>
      </c>
      <c r="T395" s="3">
        <v>0.05</v>
      </c>
      <c r="U395" s="24">
        <v>0.07</v>
      </c>
      <c r="V395" s="3">
        <v>0.0</v>
      </c>
      <c r="W395" s="3">
        <v>0.06</v>
      </c>
      <c r="X395" s="3">
        <v>0.05</v>
      </c>
      <c r="Y395" s="3"/>
      <c r="Z395" s="3">
        <v>0.05</v>
      </c>
      <c r="AA395" s="3">
        <v>0.03</v>
      </c>
      <c r="AB395" s="24">
        <v>0.1</v>
      </c>
      <c r="AC395" s="3">
        <v>0.02</v>
      </c>
      <c r="AD395" s="3">
        <v>0.04</v>
      </c>
      <c r="AE395" s="3">
        <v>0.05</v>
      </c>
      <c r="AF395" s="3">
        <v>0.08</v>
      </c>
      <c r="AG395" s="24">
        <v>0.1</v>
      </c>
      <c r="AH395" s="3">
        <v>0.05</v>
      </c>
      <c r="AI395" s="3">
        <v>0.06</v>
      </c>
      <c r="AJ395" s="3">
        <v>0.02</v>
      </c>
      <c r="AK395" s="3">
        <v>0.08</v>
      </c>
      <c r="AL395" s="3">
        <v>0.0</v>
      </c>
      <c r="AM395" s="4"/>
      <c r="AN395" s="4"/>
      <c r="AO395" s="4"/>
      <c r="AP395" s="4"/>
      <c r="AQ395" s="4"/>
      <c r="AR395" s="4"/>
      <c r="AS395" s="4"/>
      <c r="AT395" s="4"/>
      <c r="AU395" s="4"/>
      <c r="AV395" s="4"/>
      <c r="AW395" s="4"/>
      <c r="AX395" s="4"/>
      <c r="AY395" s="4"/>
      <c r="AZ395" s="4"/>
      <c r="BA395" s="4"/>
      <c r="BB395" s="4"/>
      <c r="BC395" s="4"/>
      <c r="BD395" s="9"/>
      <c r="BE395" s="9"/>
      <c r="BF395" s="9"/>
    </row>
    <row r="396" ht="14.25" customHeight="1">
      <c r="A396" s="4"/>
      <c r="B396" s="27" t="s">
        <v>176</v>
      </c>
      <c r="C396" s="7" t="s">
        <v>314</v>
      </c>
      <c r="D396" s="26"/>
      <c r="E396" s="26"/>
      <c r="F396" s="26"/>
      <c r="G396" s="26"/>
      <c r="H396" s="26"/>
      <c r="I396" s="26"/>
      <c r="J396" s="26"/>
      <c r="K396" s="26"/>
      <c r="L396" s="26"/>
      <c r="M396" s="4"/>
      <c r="N396" s="26"/>
      <c r="O396" s="26"/>
      <c r="P396" s="26"/>
      <c r="Q396" s="26"/>
      <c r="R396" s="26"/>
      <c r="S396" s="26"/>
      <c r="T396" s="26"/>
      <c r="U396" s="26"/>
      <c r="V396" s="26"/>
      <c r="W396" s="26"/>
      <c r="X396" s="26"/>
      <c r="Y396" s="26"/>
      <c r="Z396" s="26"/>
      <c r="AA396" s="26"/>
      <c r="AB396" s="26"/>
      <c r="AC396" s="26"/>
      <c r="AD396" s="26"/>
      <c r="AE396" s="26"/>
      <c r="AF396" s="26"/>
      <c r="AG396" s="26"/>
      <c r="AH396" s="26"/>
      <c r="AI396" s="4"/>
      <c r="AJ396" s="4"/>
      <c r="AK396" s="4"/>
      <c r="AL396" s="4"/>
      <c r="AM396" s="4"/>
      <c r="AN396" s="4"/>
      <c r="AO396" s="4"/>
      <c r="AP396" s="4"/>
      <c r="AQ396" s="4"/>
      <c r="AR396" s="4"/>
      <c r="AS396" s="4"/>
      <c r="AT396" s="4"/>
      <c r="AU396" s="4"/>
      <c r="AV396" s="4"/>
      <c r="AW396" s="4"/>
      <c r="AX396" s="4"/>
      <c r="AY396" s="4"/>
      <c r="AZ396" s="4"/>
      <c r="BA396" s="4"/>
      <c r="BB396" s="4"/>
      <c r="BC396" s="4"/>
      <c r="BD396" s="9"/>
      <c r="BE396" s="9"/>
      <c r="BF396" s="9"/>
    </row>
    <row r="397" ht="14.25" customHeight="1">
      <c r="A397" s="4"/>
      <c r="B397" s="2"/>
      <c r="C397" s="27" t="s">
        <v>311</v>
      </c>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9"/>
      <c r="BE397" s="9"/>
      <c r="BF397" s="9"/>
    </row>
    <row r="398" ht="14.25" customHeight="1">
      <c r="A398" s="4"/>
      <c r="B398" s="2"/>
      <c r="C398" s="26"/>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9"/>
      <c r="BE398" s="9"/>
      <c r="BF398" s="9"/>
    </row>
    <row r="399" ht="14.25" customHeight="1">
      <c r="A399" s="4"/>
      <c r="B399" s="2"/>
      <c r="C399" s="3"/>
      <c r="D399" s="19"/>
      <c r="E399" s="19"/>
      <c r="F399" s="3"/>
      <c r="G399" s="19" t="s">
        <v>133</v>
      </c>
      <c r="H399" s="3"/>
      <c r="I399" s="3"/>
      <c r="J399" s="4"/>
      <c r="K399" s="20" t="s">
        <v>134</v>
      </c>
      <c r="L399" s="4"/>
      <c r="M399" s="4"/>
      <c r="N399" s="3"/>
      <c r="O399" s="3"/>
      <c r="P399" s="3"/>
      <c r="Q399" s="3"/>
      <c r="R399" s="3"/>
      <c r="S399" s="19" t="s">
        <v>135</v>
      </c>
      <c r="T399" s="3"/>
      <c r="U399" s="3"/>
      <c r="V399" s="3"/>
      <c r="W399" s="4"/>
      <c r="X399" s="3"/>
      <c r="Y399" s="4"/>
      <c r="Z399" s="3"/>
      <c r="AA399" s="19"/>
      <c r="AB399" s="4"/>
      <c r="AC399" s="4"/>
      <c r="AD399" s="4"/>
      <c r="AE399" s="4"/>
      <c r="AF399" s="19" t="s">
        <v>136</v>
      </c>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9"/>
      <c r="BE399" s="9"/>
      <c r="BF399" s="9"/>
    </row>
    <row r="400" ht="14.25" customHeight="1">
      <c r="A400" s="20" t="s">
        <v>315</v>
      </c>
      <c r="B400" s="2"/>
      <c r="C400" s="21" t="s">
        <v>138</v>
      </c>
      <c r="D400" s="4" t="s">
        <v>139</v>
      </c>
      <c r="E400" s="4"/>
      <c r="F400" s="20" t="s">
        <v>140</v>
      </c>
      <c r="G400" s="20" t="s">
        <v>141</v>
      </c>
      <c r="H400" s="20" t="s">
        <v>142</v>
      </c>
      <c r="I400" s="20"/>
      <c r="J400" s="20" t="s">
        <v>143</v>
      </c>
      <c r="K400" s="20" t="s">
        <v>144</v>
      </c>
      <c r="L400" s="20" t="s">
        <v>145</v>
      </c>
      <c r="M400" s="20"/>
      <c r="N400" s="20" t="s">
        <v>59</v>
      </c>
      <c r="O400" s="20" t="s">
        <v>65</v>
      </c>
      <c r="P400" s="20" t="s">
        <v>71</v>
      </c>
      <c r="Q400" s="20" t="s">
        <v>77</v>
      </c>
      <c r="R400" s="20" t="s">
        <v>83</v>
      </c>
      <c r="S400" s="20" t="s">
        <v>89</v>
      </c>
      <c r="T400" s="20" t="s">
        <v>60</v>
      </c>
      <c r="U400" s="20" t="s">
        <v>146</v>
      </c>
      <c r="V400" s="20" t="s">
        <v>72</v>
      </c>
      <c r="W400" s="20" t="s">
        <v>147</v>
      </c>
      <c r="X400" s="20" t="s">
        <v>148</v>
      </c>
      <c r="Y400" s="20"/>
      <c r="Z400" s="8" t="s">
        <v>93</v>
      </c>
      <c r="AA400" s="8" t="s">
        <v>149</v>
      </c>
      <c r="AB400" s="8" t="s">
        <v>105</v>
      </c>
      <c r="AC400" s="8" t="s">
        <v>111</v>
      </c>
      <c r="AD400" s="8" t="s">
        <v>150</v>
      </c>
      <c r="AE400" s="20" t="s">
        <v>123</v>
      </c>
      <c r="AF400" s="8" t="s">
        <v>129</v>
      </c>
      <c r="AG400" s="22" t="s">
        <v>94</v>
      </c>
      <c r="AH400" s="22" t="s">
        <v>100</v>
      </c>
      <c r="AI400" s="22" t="s">
        <v>106</v>
      </c>
      <c r="AJ400" s="22" t="s">
        <v>112</v>
      </c>
      <c r="AK400" s="22" t="s">
        <v>118</v>
      </c>
      <c r="AL400" s="22" t="s">
        <v>124</v>
      </c>
      <c r="AM400" s="4"/>
      <c r="AN400" s="4"/>
      <c r="AO400" s="4"/>
      <c r="AP400" s="4"/>
      <c r="AQ400" s="4"/>
      <c r="AR400" s="4"/>
      <c r="AS400" s="4"/>
      <c r="AT400" s="4"/>
      <c r="AU400" s="4"/>
      <c r="AV400" s="4"/>
      <c r="AW400" s="4"/>
      <c r="AX400" s="4"/>
      <c r="AY400" s="4"/>
      <c r="AZ400" s="4"/>
      <c r="BA400" s="4"/>
      <c r="BB400" s="4"/>
      <c r="BC400" s="4"/>
      <c r="BD400" s="9"/>
      <c r="BE400" s="9"/>
      <c r="BF400" s="9"/>
    </row>
    <row r="401" ht="14.25" customHeight="1">
      <c r="A401" s="4" t="s">
        <v>316</v>
      </c>
      <c r="B401" s="2"/>
      <c r="C401" s="19">
        <v>0.13</v>
      </c>
      <c r="D401" s="23" t="s">
        <v>151</v>
      </c>
      <c r="E401" s="26"/>
      <c r="F401" s="3">
        <v>0.11</v>
      </c>
      <c r="G401" s="24">
        <v>0.24</v>
      </c>
      <c r="H401" s="3">
        <v>0.03</v>
      </c>
      <c r="I401" s="3"/>
      <c r="J401" s="3">
        <v>0.13</v>
      </c>
      <c r="K401" s="24">
        <v>0.18</v>
      </c>
      <c r="L401" s="3">
        <v>0.07</v>
      </c>
      <c r="M401" s="26"/>
      <c r="N401" s="3">
        <v>0.14</v>
      </c>
      <c r="O401" s="3">
        <v>0.17</v>
      </c>
      <c r="P401" s="3">
        <v>0.14</v>
      </c>
      <c r="Q401" s="3">
        <v>0.0</v>
      </c>
      <c r="R401" s="24">
        <v>0.26</v>
      </c>
      <c r="S401" s="3">
        <v>0.13</v>
      </c>
      <c r="T401" s="3">
        <v>0.15</v>
      </c>
      <c r="U401" s="3">
        <v>0.08</v>
      </c>
      <c r="V401" s="3">
        <v>0.11</v>
      </c>
      <c r="W401" s="3">
        <v>0.14</v>
      </c>
      <c r="X401" s="3">
        <v>0.06</v>
      </c>
      <c r="Y401" s="3"/>
      <c r="Z401" s="3">
        <v>0.15</v>
      </c>
      <c r="AA401" s="3">
        <v>0.16</v>
      </c>
      <c r="AB401" s="3">
        <v>0.05</v>
      </c>
      <c r="AC401" s="3">
        <v>0.16</v>
      </c>
      <c r="AD401" s="3">
        <v>0.15</v>
      </c>
      <c r="AE401" s="3">
        <v>0.05</v>
      </c>
      <c r="AF401" s="3">
        <v>0.09</v>
      </c>
      <c r="AG401" s="3">
        <v>0.19</v>
      </c>
      <c r="AH401" s="3">
        <v>0.18</v>
      </c>
      <c r="AI401" s="3">
        <v>0.19</v>
      </c>
      <c r="AJ401" s="3">
        <v>0.05</v>
      </c>
      <c r="AK401" s="3">
        <v>0.0</v>
      </c>
      <c r="AL401" s="24">
        <v>0.25</v>
      </c>
      <c r="AM401" s="4"/>
      <c r="AN401" s="4"/>
      <c r="AO401" s="4"/>
      <c r="AP401" s="4"/>
      <c r="AQ401" s="4"/>
      <c r="AR401" s="4"/>
      <c r="AS401" s="4"/>
      <c r="AT401" s="4"/>
      <c r="AU401" s="4"/>
      <c r="AV401" s="4"/>
      <c r="AW401" s="4"/>
      <c r="AX401" s="4"/>
      <c r="AY401" s="4"/>
      <c r="AZ401" s="4"/>
      <c r="BA401" s="4"/>
      <c r="BB401" s="4"/>
      <c r="BC401" s="4"/>
      <c r="BD401" s="9"/>
      <c r="BE401" s="9"/>
      <c r="BF401" s="9"/>
    </row>
    <row r="402" ht="14.25" customHeight="1">
      <c r="A402" s="4" t="s">
        <v>317</v>
      </c>
      <c r="B402" s="2"/>
      <c r="C402" s="19">
        <v>0.09</v>
      </c>
      <c r="D402" s="23" t="s">
        <v>151</v>
      </c>
      <c r="E402" s="26"/>
      <c r="F402" s="3">
        <v>0.07</v>
      </c>
      <c r="G402" s="24">
        <v>0.12</v>
      </c>
      <c r="H402" s="3">
        <v>0.09</v>
      </c>
      <c r="I402" s="3"/>
      <c r="J402" s="3">
        <v>0.08</v>
      </c>
      <c r="K402" s="24">
        <v>0.16</v>
      </c>
      <c r="L402" s="3">
        <v>0.14</v>
      </c>
      <c r="M402" s="26"/>
      <c r="N402" s="3">
        <v>0.1</v>
      </c>
      <c r="O402" s="3">
        <v>0.04</v>
      </c>
      <c r="P402" s="3">
        <v>0.05</v>
      </c>
      <c r="Q402" s="3">
        <v>0.08</v>
      </c>
      <c r="R402" s="24">
        <v>0.15</v>
      </c>
      <c r="S402" s="3">
        <v>0.14</v>
      </c>
      <c r="T402" s="3">
        <v>0.09</v>
      </c>
      <c r="U402" s="3">
        <v>0.06</v>
      </c>
      <c r="V402" s="3">
        <v>0.11</v>
      </c>
      <c r="W402" s="3">
        <v>0.09</v>
      </c>
      <c r="X402" s="3">
        <v>0.07</v>
      </c>
      <c r="Y402" s="3"/>
      <c r="Z402" s="3">
        <v>0.08</v>
      </c>
      <c r="AA402" s="3">
        <v>0.08</v>
      </c>
      <c r="AB402" s="3">
        <v>0.06</v>
      </c>
      <c r="AC402" s="3">
        <v>0.06</v>
      </c>
      <c r="AD402" s="3">
        <v>0.06</v>
      </c>
      <c r="AE402" s="3">
        <v>0.18</v>
      </c>
      <c r="AF402" s="3">
        <v>0.1</v>
      </c>
      <c r="AG402" s="24">
        <v>0.19</v>
      </c>
      <c r="AH402" s="3">
        <v>0.1</v>
      </c>
      <c r="AI402" s="3">
        <v>0.13</v>
      </c>
      <c r="AJ402" s="3">
        <v>0.1</v>
      </c>
      <c r="AK402" s="3">
        <v>0.0</v>
      </c>
      <c r="AL402" s="3">
        <v>0.0</v>
      </c>
      <c r="AM402" s="4"/>
      <c r="AN402" s="4"/>
      <c r="AO402" s="4"/>
      <c r="AP402" s="4"/>
      <c r="AQ402" s="4"/>
      <c r="AR402" s="4"/>
      <c r="AS402" s="4"/>
      <c r="AT402" s="4"/>
      <c r="AU402" s="4"/>
      <c r="AV402" s="4"/>
      <c r="AW402" s="4"/>
      <c r="AX402" s="4"/>
      <c r="AY402" s="4"/>
      <c r="AZ402" s="4"/>
      <c r="BA402" s="4"/>
      <c r="BB402" s="4"/>
      <c r="BC402" s="4"/>
      <c r="BD402" s="9"/>
      <c r="BE402" s="9"/>
      <c r="BF402" s="9"/>
    </row>
    <row r="403" ht="14.25" customHeight="1">
      <c r="A403" s="4" t="s">
        <v>318</v>
      </c>
      <c r="B403" s="2"/>
      <c r="C403" s="19">
        <v>0.09</v>
      </c>
      <c r="D403" s="23" t="s">
        <v>151</v>
      </c>
      <c r="E403" s="26"/>
      <c r="F403" s="3">
        <v>0.1</v>
      </c>
      <c r="G403" s="24">
        <v>0.12</v>
      </c>
      <c r="H403" s="3">
        <v>0.05</v>
      </c>
      <c r="I403" s="3"/>
      <c r="J403" s="3">
        <v>0.09</v>
      </c>
      <c r="K403" s="24">
        <v>0.18</v>
      </c>
      <c r="L403" s="3">
        <v>0.12</v>
      </c>
      <c r="M403" s="26"/>
      <c r="N403" s="3">
        <v>0.11</v>
      </c>
      <c r="O403" s="3">
        <v>0.09</v>
      </c>
      <c r="P403" s="3">
        <v>0.09</v>
      </c>
      <c r="Q403" s="3">
        <v>0.16</v>
      </c>
      <c r="R403" s="3">
        <v>0.15</v>
      </c>
      <c r="S403" s="3">
        <v>0.14</v>
      </c>
      <c r="T403" s="3">
        <v>0.08</v>
      </c>
      <c r="U403" s="3">
        <v>0.03</v>
      </c>
      <c r="V403" s="24">
        <v>0.18</v>
      </c>
      <c r="W403" s="3">
        <v>0.09</v>
      </c>
      <c r="X403" s="3">
        <v>0.08</v>
      </c>
      <c r="Y403" s="3"/>
      <c r="Z403" s="3">
        <v>0.07</v>
      </c>
      <c r="AA403" s="3">
        <v>0.13</v>
      </c>
      <c r="AB403" s="3">
        <v>0.1</v>
      </c>
      <c r="AC403" s="3">
        <v>0.08</v>
      </c>
      <c r="AD403" s="24">
        <v>0.17</v>
      </c>
      <c r="AE403" s="3">
        <v>0.08</v>
      </c>
      <c r="AF403" s="3">
        <v>0.1</v>
      </c>
      <c r="AG403" s="3">
        <v>0.15</v>
      </c>
      <c r="AH403" s="3">
        <v>0.05</v>
      </c>
      <c r="AI403" s="3">
        <v>0.03</v>
      </c>
      <c r="AJ403" s="3">
        <v>0.15</v>
      </c>
      <c r="AK403" s="3">
        <v>0.0</v>
      </c>
      <c r="AL403" s="3">
        <v>0.0</v>
      </c>
      <c r="AM403" s="4"/>
      <c r="AN403" s="4"/>
      <c r="AO403" s="4"/>
      <c r="AP403" s="4"/>
      <c r="AQ403" s="4"/>
      <c r="AR403" s="4"/>
      <c r="AS403" s="4"/>
      <c r="AT403" s="4"/>
      <c r="AU403" s="4"/>
      <c r="AV403" s="4"/>
      <c r="AW403" s="4"/>
      <c r="AX403" s="4"/>
      <c r="AY403" s="4"/>
      <c r="AZ403" s="4"/>
      <c r="BA403" s="4"/>
      <c r="BB403" s="4"/>
      <c r="BC403" s="4"/>
      <c r="BD403" s="9"/>
      <c r="BE403" s="9"/>
      <c r="BF403" s="9"/>
    </row>
    <row r="404" ht="14.25" customHeight="1">
      <c r="A404" s="4" t="s">
        <v>319</v>
      </c>
      <c r="B404" s="2"/>
      <c r="C404" s="19">
        <v>0.03</v>
      </c>
      <c r="D404" s="23" t="s">
        <v>151</v>
      </c>
      <c r="E404" s="26"/>
      <c r="F404" s="24">
        <v>0.03</v>
      </c>
      <c r="G404" s="24">
        <v>0.03</v>
      </c>
      <c r="H404" s="24">
        <v>0.03</v>
      </c>
      <c r="I404" s="24"/>
      <c r="J404" s="24">
        <v>0.03</v>
      </c>
      <c r="K404" s="24">
        <v>0.03</v>
      </c>
      <c r="L404" s="3">
        <v>0.02</v>
      </c>
      <c r="M404" s="26"/>
      <c r="N404" s="3">
        <v>0.03</v>
      </c>
      <c r="O404" s="3">
        <v>0.0</v>
      </c>
      <c r="P404" s="3">
        <v>0.03</v>
      </c>
      <c r="Q404" s="3">
        <v>0.0</v>
      </c>
      <c r="R404" s="3">
        <v>0.0</v>
      </c>
      <c r="S404" s="3">
        <v>0.03</v>
      </c>
      <c r="T404" s="3">
        <v>0.01</v>
      </c>
      <c r="U404" s="24">
        <v>0.06</v>
      </c>
      <c r="V404" s="3">
        <v>0.04</v>
      </c>
      <c r="W404" s="3">
        <v>0.04</v>
      </c>
      <c r="X404" s="3">
        <v>0.03</v>
      </c>
      <c r="Y404" s="3"/>
      <c r="Z404" s="3">
        <v>0.03</v>
      </c>
      <c r="AA404" s="3">
        <v>0.03</v>
      </c>
      <c r="AB404" s="3">
        <v>0.01</v>
      </c>
      <c r="AC404" s="3">
        <v>0.05</v>
      </c>
      <c r="AD404" s="3">
        <v>0.04</v>
      </c>
      <c r="AE404" s="3">
        <v>0.02</v>
      </c>
      <c r="AF404" s="3">
        <v>0.01</v>
      </c>
      <c r="AG404" s="3">
        <v>0.04</v>
      </c>
      <c r="AH404" s="24">
        <v>0.08</v>
      </c>
      <c r="AI404" s="3">
        <v>0.0</v>
      </c>
      <c r="AJ404" s="3">
        <v>0.0</v>
      </c>
      <c r="AK404" s="3">
        <v>0.0</v>
      </c>
      <c r="AL404" s="3">
        <v>0.0</v>
      </c>
      <c r="AM404" s="4"/>
      <c r="AN404" s="4"/>
      <c r="AO404" s="4"/>
      <c r="AP404" s="4"/>
      <c r="AQ404" s="4"/>
      <c r="AR404" s="4"/>
      <c r="AS404" s="4"/>
      <c r="AT404" s="4"/>
      <c r="AU404" s="4"/>
      <c r="AV404" s="4"/>
      <c r="AW404" s="4"/>
      <c r="AX404" s="4"/>
      <c r="AY404" s="4"/>
      <c r="AZ404" s="4"/>
      <c r="BA404" s="4"/>
      <c r="BB404" s="4"/>
      <c r="BC404" s="4"/>
      <c r="BD404" s="9"/>
      <c r="BE404" s="9"/>
      <c r="BF404" s="9"/>
    </row>
    <row r="405" ht="14.25" customHeight="1">
      <c r="A405" s="4" t="s">
        <v>320</v>
      </c>
      <c r="B405" s="2"/>
      <c r="C405" s="19">
        <v>0.01</v>
      </c>
      <c r="D405" s="23" t="s">
        <v>151</v>
      </c>
      <c r="E405" s="26"/>
      <c r="F405" s="24">
        <v>0.01</v>
      </c>
      <c r="G405" s="3">
        <v>0.0</v>
      </c>
      <c r="H405" s="24">
        <v>0.01</v>
      </c>
      <c r="I405" s="24"/>
      <c r="J405" s="3">
        <v>0.01</v>
      </c>
      <c r="K405" s="24">
        <v>0.03</v>
      </c>
      <c r="L405" s="3">
        <v>0.0</v>
      </c>
      <c r="M405" s="26"/>
      <c r="N405" s="3">
        <v>0.01</v>
      </c>
      <c r="O405" s="3">
        <v>0.0</v>
      </c>
      <c r="P405" s="3">
        <v>0.01</v>
      </c>
      <c r="Q405" s="3">
        <v>0.0</v>
      </c>
      <c r="R405" s="3">
        <v>0.0</v>
      </c>
      <c r="S405" s="3">
        <v>0.0</v>
      </c>
      <c r="T405" s="3">
        <v>0.01</v>
      </c>
      <c r="U405" s="3">
        <v>0.01</v>
      </c>
      <c r="V405" s="3">
        <v>0.0</v>
      </c>
      <c r="W405" s="3">
        <v>0.0</v>
      </c>
      <c r="X405" s="24">
        <v>0.02</v>
      </c>
      <c r="Y405" s="3"/>
      <c r="Z405" s="3">
        <v>0.0</v>
      </c>
      <c r="AA405" s="3">
        <v>0.01</v>
      </c>
      <c r="AB405" s="3">
        <v>0.01</v>
      </c>
      <c r="AC405" s="3">
        <v>0.0</v>
      </c>
      <c r="AD405" s="3">
        <v>0.02</v>
      </c>
      <c r="AE405" s="3">
        <v>0.02</v>
      </c>
      <c r="AF405" s="3">
        <v>0.01</v>
      </c>
      <c r="AG405" s="3">
        <v>0.0</v>
      </c>
      <c r="AH405" s="3">
        <v>0.0</v>
      </c>
      <c r="AI405" s="3">
        <v>0.0</v>
      </c>
      <c r="AJ405" s="24">
        <v>0.05</v>
      </c>
      <c r="AK405" s="3">
        <v>0.0</v>
      </c>
      <c r="AL405" s="3">
        <v>0.0</v>
      </c>
      <c r="AM405" s="4"/>
      <c r="AN405" s="4"/>
      <c r="AO405" s="4"/>
      <c r="AP405" s="4"/>
      <c r="AQ405" s="4"/>
      <c r="AR405" s="4"/>
      <c r="AS405" s="4"/>
      <c r="AT405" s="4"/>
      <c r="AU405" s="4"/>
      <c r="AV405" s="4"/>
      <c r="AW405" s="4"/>
      <c r="AX405" s="4"/>
      <c r="AY405" s="4"/>
      <c r="AZ405" s="4"/>
      <c r="BA405" s="4"/>
      <c r="BB405" s="4"/>
      <c r="BC405" s="4"/>
      <c r="BD405" s="9"/>
      <c r="BE405" s="9"/>
      <c r="BF405" s="9"/>
    </row>
    <row r="406" ht="14.25" customHeight="1">
      <c r="A406" s="4" t="s">
        <v>321</v>
      </c>
      <c r="B406" s="2"/>
      <c r="C406" s="19">
        <v>0.65</v>
      </c>
      <c r="D406" s="23" t="s">
        <v>151</v>
      </c>
      <c r="E406" s="26"/>
      <c r="F406" s="3">
        <v>0.68</v>
      </c>
      <c r="G406" s="3">
        <v>0.49</v>
      </c>
      <c r="H406" s="24">
        <v>0.79</v>
      </c>
      <c r="I406" s="24"/>
      <c r="J406" s="24">
        <v>0.66</v>
      </c>
      <c r="K406" s="3">
        <v>0.42</v>
      </c>
      <c r="L406" s="3">
        <v>0.65</v>
      </c>
      <c r="M406" s="26"/>
      <c r="N406" s="3">
        <v>0.61</v>
      </c>
      <c r="O406" s="3">
        <v>0.7</v>
      </c>
      <c r="P406" s="3">
        <v>0.68</v>
      </c>
      <c r="Q406" s="24">
        <v>0.76</v>
      </c>
      <c r="R406" s="3">
        <v>0.44</v>
      </c>
      <c r="S406" s="3">
        <v>0.56</v>
      </c>
      <c r="T406" s="3">
        <v>0.66</v>
      </c>
      <c r="U406" s="24">
        <v>0.76</v>
      </c>
      <c r="V406" s="3">
        <v>0.56</v>
      </c>
      <c r="W406" s="3">
        <v>0.64</v>
      </c>
      <c r="X406" s="3">
        <v>0.74</v>
      </c>
      <c r="Y406" s="3"/>
      <c r="Z406" s="3">
        <v>0.67</v>
      </c>
      <c r="AA406" s="3">
        <v>0.59</v>
      </c>
      <c r="AB406" s="3">
        <v>0.77</v>
      </c>
      <c r="AC406" s="3">
        <v>0.65</v>
      </c>
      <c r="AD406" s="3">
        <v>0.56</v>
      </c>
      <c r="AE406" s="3">
        <v>0.65</v>
      </c>
      <c r="AF406" s="3">
        <v>0.69</v>
      </c>
      <c r="AG406" s="3">
        <v>0.43</v>
      </c>
      <c r="AH406" s="3">
        <v>0.59</v>
      </c>
      <c r="AI406" s="3">
        <v>0.65</v>
      </c>
      <c r="AJ406" s="3">
        <v>0.65</v>
      </c>
      <c r="AK406" s="24">
        <v>1.0</v>
      </c>
      <c r="AL406" s="3">
        <v>0.75</v>
      </c>
      <c r="AM406" s="4"/>
      <c r="AN406" s="4"/>
      <c r="AO406" s="4"/>
      <c r="AP406" s="4"/>
      <c r="AQ406" s="4"/>
      <c r="AR406" s="4"/>
      <c r="AS406" s="4"/>
      <c r="AT406" s="4"/>
      <c r="AU406" s="4"/>
      <c r="AV406" s="4"/>
      <c r="AW406" s="4"/>
      <c r="AX406" s="4"/>
      <c r="AY406" s="4"/>
      <c r="AZ406" s="4"/>
      <c r="BA406" s="4"/>
      <c r="BB406" s="4"/>
      <c r="BC406" s="4"/>
      <c r="BD406" s="9"/>
      <c r="BE406" s="9"/>
      <c r="BF406" s="9"/>
    </row>
    <row r="407" ht="14.25" customHeight="1">
      <c r="A407" s="20"/>
      <c r="B407" s="2"/>
      <c r="C407" s="3"/>
      <c r="D407" s="4"/>
      <c r="E407" s="4"/>
      <c r="F407" s="3"/>
      <c r="G407" s="3"/>
      <c r="H407" s="3"/>
      <c r="I407" s="3"/>
      <c r="J407" s="3"/>
      <c r="K407" s="3"/>
      <c r="L407" s="3"/>
      <c r="M407" s="4"/>
      <c r="N407" s="3"/>
      <c r="O407" s="3"/>
      <c r="P407" s="3"/>
      <c r="Q407" s="3"/>
      <c r="R407" s="3"/>
      <c r="S407" s="3"/>
      <c r="T407" s="26"/>
      <c r="U407" s="3"/>
      <c r="V407" s="3"/>
      <c r="W407" s="3"/>
      <c r="X407" s="3"/>
      <c r="Y407" s="3"/>
      <c r="Z407" s="4"/>
      <c r="AA407" s="3"/>
      <c r="AB407" s="3"/>
      <c r="AC407" s="3"/>
      <c r="AD407" s="3"/>
      <c r="AE407" s="3"/>
      <c r="AF407" s="3"/>
      <c r="AG407" s="3"/>
      <c r="AH407" s="4"/>
      <c r="AI407" s="4"/>
      <c r="AJ407" s="4"/>
      <c r="AK407" s="4"/>
      <c r="AL407" s="4"/>
      <c r="AM407" s="4"/>
      <c r="AN407" s="4"/>
      <c r="AO407" s="4"/>
      <c r="AP407" s="4"/>
      <c r="AQ407" s="4"/>
      <c r="AR407" s="4"/>
      <c r="AS407" s="4"/>
      <c r="AT407" s="4"/>
      <c r="AU407" s="4"/>
      <c r="AV407" s="4"/>
      <c r="AW407" s="4"/>
      <c r="AX407" s="4"/>
      <c r="AY407" s="4"/>
      <c r="AZ407" s="4"/>
      <c r="BA407" s="4"/>
      <c r="BB407" s="4"/>
      <c r="BC407" s="4"/>
      <c r="BD407" s="9"/>
      <c r="BE407" s="9"/>
      <c r="BF407" s="9"/>
    </row>
    <row r="408" ht="14.25" customHeight="1">
      <c r="A408" s="20"/>
      <c r="B408" s="2"/>
      <c r="C408" s="3"/>
      <c r="D408" s="19"/>
      <c r="E408" s="19"/>
      <c r="F408" s="3"/>
      <c r="G408" s="19" t="s">
        <v>133</v>
      </c>
      <c r="H408" s="3"/>
      <c r="I408" s="3"/>
      <c r="J408" s="4"/>
      <c r="K408" s="20" t="s">
        <v>134</v>
      </c>
      <c r="L408" s="4"/>
      <c r="M408" s="4"/>
      <c r="N408" s="3"/>
      <c r="O408" s="3"/>
      <c r="P408" s="3"/>
      <c r="Q408" s="3"/>
      <c r="R408" s="3"/>
      <c r="S408" s="19" t="s">
        <v>135</v>
      </c>
      <c r="T408" s="3"/>
      <c r="U408" s="3"/>
      <c r="V408" s="3"/>
      <c r="W408" s="4"/>
      <c r="X408" s="3"/>
      <c r="Y408" s="4"/>
      <c r="Z408" s="3"/>
      <c r="AA408" s="19"/>
      <c r="AB408" s="4"/>
      <c r="AC408" s="4"/>
      <c r="AD408" s="4"/>
      <c r="AE408" s="4"/>
      <c r="AF408" s="19" t="s">
        <v>136</v>
      </c>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9"/>
      <c r="BE408" s="9"/>
      <c r="BF408" s="9"/>
    </row>
    <row r="409" ht="14.25" customHeight="1">
      <c r="A409" s="20" t="s">
        <v>322</v>
      </c>
      <c r="B409" s="2"/>
      <c r="C409" s="21" t="s">
        <v>138</v>
      </c>
      <c r="D409" s="4" t="s">
        <v>139</v>
      </c>
      <c r="E409" s="4"/>
      <c r="F409" s="20" t="s">
        <v>140</v>
      </c>
      <c r="G409" s="20" t="s">
        <v>141</v>
      </c>
      <c r="H409" s="20" t="s">
        <v>142</v>
      </c>
      <c r="I409" s="20"/>
      <c r="J409" s="20" t="s">
        <v>143</v>
      </c>
      <c r="K409" s="20" t="s">
        <v>144</v>
      </c>
      <c r="L409" s="20" t="s">
        <v>145</v>
      </c>
      <c r="M409" s="20"/>
      <c r="N409" s="20" t="s">
        <v>59</v>
      </c>
      <c r="O409" s="20" t="s">
        <v>65</v>
      </c>
      <c r="P409" s="20" t="s">
        <v>71</v>
      </c>
      <c r="Q409" s="20" t="s">
        <v>77</v>
      </c>
      <c r="R409" s="20" t="s">
        <v>83</v>
      </c>
      <c r="S409" s="20" t="s">
        <v>89</v>
      </c>
      <c r="T409" s="20" t="s">
        <v>60</v>
      </c>
      <c r="U409" s="20" t="s">
        <v>146</v>
      </c>
      <c r="V409" s="20" t="s">
        <v>72</v>
      </c>
      <c r="W409" s="20" t="s">
        <v>147</v>
      </c>
      <c r="X409" s="20" t="s">
        <v>148</v>
      </c>
      <c r="Y409" s="20"/>
      <c r="Z409" s="8" t="s">
        <v>93</v>
      </c>
      <c r="AA409" s="8" t="s">
        <v>149</v>
      </c>
      <c r="AB409" s="8" t="s">
        <v>105</v>
      </c>
      <c r="AC409" s="8" t="s">
        <v>111</v>
      </c>
      <c r="AD409" s="8" t="s">
        <v>150</v>
      </c>
      <c r="AE409" s="20" t="s">
        <v>123</v>
      </c>
      <c r="AF409" s="8" t="s">
        <v>129</v>
      </c>
      <c r="AG409" s="22" t="s">
        <v>94</v>
      </c>
      <c r="AH409" s="22" t="s">
        <v>100</v>
      </c>
      <c r="AI409" s="22" t="s">
        <v>106</v>
      </c>
      <c r="AJ409" s="22" t="s">
        <v>112</v>
      </c>
      <c r="AK409" s="22" t="s">
        <v>118</v>
      </c>
      <c r="AL409" s="22" t="s">
        <v>124</v>
      </c>
      <c r="AM409" s="4"/>
      <c r="AN409" s="4"/>
      <c r="AO409" s="4"/>
      <c r="AP409" s="4"/>
      <c r="AQ409" s="4"/>
      <c r="AR409" s="4"/>
      <c r="AS409" s="4"/>
      <c r="AT409" s="4"/>
      <c r="AU409" s="4"/>
      <c r="AV409" s="4"/>
      <c r="AW409" s="4"/>
      <c r="AX409" s="4"/>
      <c r="AY409" s="4"/>
      <c r="AZ409" s="4"/>
      <c r="BA409" s="4"/>
      <c r="BB409" s="4"/>
      <c r="BC409" s="4"/>
      <c r="BD409" s="9"/>
      <c r="BE409" s="9"/>
      <c r="BF409" s="9"/>
    </row>
    <row r="410" ht="14.25" customHeight="1">
      <c r="A410" s="4" t="s">
        <v>323</v>
      </c>
      <c r="B410" s="2"/>
      <c r="C410" s="19">
        <v>0.01</v>
      </c>
      <c r="D410" s="23" t="s">
        <v>151</v>
      </c>
      <c r="E410" s="26"/>
      <c r="F410" s="3">
        <v>0.0</v>
      </c>
      <c r="G410" s="3">
        <v>0.0</v>
      </c>
      <c r="H410" s="24">
        <v>0.02</v>
      </c>
      <c r="I410" s="24"/>
      <c r="J410" s="24">
        <v>0.01</v>
      </c>
      <c r="K410" s="3">
        <v>0.0</v>
      </c>
      <c r="L410" s="3">
        <v>0.0</v>
      </c>
      <c r="M410" s="26"/>
      <c r="N410" s="3">
        <v>0.01</v>
      </c>
      <c r="O410" s="3">
        <v>0.0</v>
      </c>
      <c r="P410" s="3">
        <v>0.0</v>
      </c>
      <c r="Q410" s="24">
        <v>0.02</v>
      </c>
      <c r="R410" s="3">
        <v>0.01</v>
      </c>
      <c r="S410" s="3">
        <v>0.01</v>
      </c>
      <c r="T410" s="3">
        <v>0.0</v>
      </c>
      <c r="U410" s="3">
        <v>0.0</v>
      </c>
      <c r="V410" s="3">
        <v>0.0</v>
      </c>
      <c r="W410" s="3">
        <v>0.0</v>
      </c>
      <c r="X410" s="3">
        <v>0.01</v>
      </c>
      <c r="Y410" s="3"/>
      <c r="Z410" s="3">
        <v>0.01</v>
      </c>
      <c r="AA410" s="3">
        <v>0.0</v>
      </c>
      <c r="AB410" s="3">
        <v>0.0</v>
      </c>
      <c r="AC410" s="3">
        <v>0.01</v>
      </c>
      <c r="AD410" s="3">
        <v>0.01</v>
      </c>
      <c r="AE410" s="3">
        <v>0.0</v>
      </c>
      <c r="AF410" s="3">
        <v>0.0</v>
      </c>
      <c r="AG410" s="3">
        <v>0.0</v>
      </c>
      <c r="AH410" s="24">
        <v>0.02</v>
      </c>
      <c r="AI410" s="24">
        <v>0.02</v>
      </c>
      <c r="AJ410" s="3">
        <v>0.0</v>
      </c>
      <c r="AK410" s="3">
        <v>0.0</v>
      </c>
      <c r="AL410" s="3">
        <v>0.0</v>
      </c>
      <c r="AM410" s="4"/>
      <c r="AN410" s="4"/>
      <c r="AO410" s="4"/>
      <c r="AP410" s="4"/>
      <c r="AQ410" s="4"/>
      <c r="AR410" s="4"/>
      <c r="AS410" s="4"/>
      <c r="AT410" s="4"/>
      <c r="AU410" s="4"/>
      <c r="AV410" s="4"/>
      <c r="AW410" s="4"/>
      <c r="AX410" s="4"/>
      <c r="AY410" s="4"/>
      <c r="AZ410" s="4"/>
      <c r="BA410" s="4"/>
      <c r="BB410" s="4"/>
      <c r="BC410" s="4"/>
      <c r="BD410" s="9"/>
      <c r="BE410" s="9"/>
      <c r="BF410" s="9"/>
    </row>
    <row r="411" ht="14.25" customHeight="1">
      <c r="A411" s="4" t="s">
        <v>324</v>
      </c>
      <c r="B411" s="2"/>
      <c r="C411" s="19">
        <v>0.01</v>
      </c>
      <c r="D411" s="23" t="s">
        <v>151</v>
      </c>
      <c r="E411" s="26"/>
      <c r="F411" s="3">
        <v>0.0</v>
      </c>
      <c r="G411" s="24">
        <v>0.03</v>
      </c>
      <c r="H411" s="3">
        <v>0.02</v>
      </c>
      <c r="I411" s="3"/>
      <c r="J411" s="3">
        <v>0.01</v>
      </c>
      <c r="K411" s="3">
        <v>0.0</v>
      </c>
      <c r="L411" s="24">
        <v>0.02</v>
      </c>
      <c r="M411" s="26"/>
      <c r="N411" s="3">
        <v>0.01</v>
      </c>
      <c r="O411" s="3">
        <v>0.0</v>
      </c>
      <c r="P411" s="3">
        <v>0.02</v>
      </c>
      <c r="Q411" s="3">
        <v>0.0</v>
      </c>
      <c r="R411" s="24">
        <v>0.04</v>
      </c>
      <c r="S411" s="3">
        <v>0.02</v>
      </c>
      <c r="T411" s="3">
        <v>0.01</v>
      </c>
      <c r="U411" s="3">
        <v>0.02</v>
      </c>
      <c r="V411" s="3">
        <v>0.03</v>
      </c>
      <c r="W411" s="3">
        <v>0.01</v>
      </c>
      <c r="X411" s="3">
        <v>0.02</v>
      </c>
      <c r="Y411" s="3"/>
      <c r="Z411" s="3">
        <v>0.01</v>
      </c>
      <c r="AA411" s="3">
        <v>0.02</v>
      </c>
      <c r="AB411" s="3">
        <v>0.01</v>
      </c>
      <c r="AC411" s="3">
        <v>0.01</v>
      </c>
      <c r="AD411" s="3">
        <v>0.03</v>
      </c>
      <c r="AE411" s="24">
        <v>0.05</v>
      </c>
      <c r="AF411" s="3">
        <v>0.01</v>
      </c>
      <c r="AG411" s="3">
        <v>0.0</v>
      </c>
      <c r="AH411" s="3">
        <v>0.02</v>
      </c>
      <c r="AI411" s="3">
        <v>0.0</v>
      </c>
      <c r="AJ411" s="3">
        <v>0.0</v>
      </c>
      <c r="AK411" s="3">
        <v>0.0</v>
      </c>
      <c r="AL411" s="3">
        <v>0.0</v>
      </c>
      <c r="AM411" s="4"/>
      <c r="AN411" s="4"/>
      <c r="AO411" s="4"/>
      <c r="AP411" s="4"/>
      <c r="AQ411" s="4"/>
      <c r="AR411" s="4"/>
      <c r="AS411" s="4"/>
      <c r="AT411" s="4"/>
      <c r="AU411" s="4"/>
      <c r="AV411" s="4"/>
      <c r="AW411" s="4"/>
      <c r="AX411" s="4"/>
      <c r="AY411" s="4"/>
      <c r="AZ411" s="4"/>
      <c r="BA411" s="4"/>
      <c r="BB411" s="4"/>
      <c r="BC411" s="4"/>
      <c r="BD411" s="9"/>
      <c r="BE411" s="9"/>
      <c r="BF411" s="9"/>
    </row>
    <row r="412" ht="14.25" customHeight="1">
      <c r="A412" s="4" t="s">
        <v>325</v>
      </c>
      <c r="B412" s="2"/>
      <c r="C412" s="19">
        <v>0.13</v>
      </c>
      <c r="D412" s="23" t="s">
        <v>151</v>
      </c>
      <c r="E412" s="26"/>
      <c r="F412" s="3">
        <v>0.12</v>
      </c>
      <c r="G412" s="24">
        <v>0.23</v>
      </c>
      <c r="H412" s="3">
        <v>0.05</v>
      </c>
      <c r="I412" s="3"/>
      <c r="J412" s="3">
        <v>0.13</v>
      </c>
      <c r="K412" s="24">
        <v>0.21</v>
      </c>
      <c r="L412" s="3">
        <v>0.12</v>
      </c>
      <c r="M412" s="26"/>
      <c r="N412" s="3">
        <v>0.16</v>
      </c>
      <c r="O412" s="3">
        <v>0.13</v>
      </c>
      <c r="P412" s="3">
        <v>0.1</v>
      </c>
      <c r="Q412" s="3">
        <v>0.07</v>
      </c>
      <c r="R412" s="24">
        <v>0.2</v>
      </c>
      <c r="S412" s="3">
        <v>0.19</v>
      </c>
      <c r="T412" s="3">
        <v>0.11</v>
      </c>
      <c r="U412" s="3">
        <v>0.09</v>
      </c>
      <c r="V412" s="3">
        <v>0.11</v>
      </c>
      <c r="W412" s="3">
        <v>0.15</v>
      </c>
      <c r="X412" s="3">
        <v>0.05</v>
      </c>
      <c r="Y412" s="3"/>
      <c r="Z412" s="3">
        <v>0.11</v>
      </c>
      <c r="AA412" s="3">
        <v>0.18</v>
      </c>
      <c r="AB412" s="3">
        <v>0.08</v>
      </c>
      <c r="AC412" s="3">
        <v>0.13</v>
      </c>
      <c r="AD412" s="3">
        <v>0.16</v>
      </c>
      <c r="AE412" s="3">
        <v>0.13</v>
      </c>
      <c r="AF412" s="3">
        <v>0.13</v>
      </c>
      <c r="AG412" s="24">
        <v>0.22</v>
      </c>
      <c r="AH412" s="24">
        <v>0.22</v>
      </c>
      <c r="AI412" s="3">
        <v>0.16</v>
      </c>
      <c r="AJ412" s="3">
        <v>0.1</v>
      </c>
      <c r="AK412" s="3">
        <v>0.0</v>
      </c>
      <c r="AL412" s="3">
        <v>0.07</v>
      </c>
      <c r="AM412" s="4"/>
      <c r="AN412" s="4"/>
      <c r="AO412" s="4"/>
      <c r="AP412" s="4"/>
      <c r="AQ412" s="4"/>
      <c r="AR412" s="4"/>
      <c r="AS412" s="4"/>
      <c r="AT412" s="4"/>
      <c r="AU412" s="4"/>
      <c r="AV412" s="4"/>
      <c r="AW412" s="4"/>
      <c r="AX412" s="4"/>
      <c r="AY412" s="4"/>
      <c r="AZ412" s="4"/>
      <c r="BA412" s="4"/>
      <c r="BB412" s="4"/>
      <c r="BC412" s="4"/>
      <c r="BD412" s="9"/>
      <c r="BE412" s="9"/>
      <c r="BF412" s="9"/>
    </row>
    <row r="413" ht="14.25" customHeight="1">
      <c r="A413" s="4" t="s">
        <v>326</v>
      </c>
      <c r="B413" s="2"/>
      <c r="C413" s="19">
        <v>0.05</v>
      </c>
      <c r="D413" s="23" t="s">
        <v>151</v>
      </c>
      <c r="E413" s="26"/>
      <c r="F413" s="24">
        <v>0.07</v>
      </c>
      <c r="G413" s="3">
        <v>0.04</v>
      </c>
      <c r="H413" s="3">
        <v>0.02</v>
      </c>
      <c r="I413" s="3"/>
      <c r="J413" s="3">
        <v>0.05</v>
      </c>
      <c r="K413" s="24">
        <v>0.07</v>
      </c>
      <c r="L413" s="3">
        <v>0.02</v>
      </c>
      <c r="M413" s="26"/>
      <c r="N413" s="3">
        <v>0.04</v>
      </c>
      <c r="O413" s="3">
        <v>0.02</v>
      </c>
      <c r="P413" s="24">
        <v>0.07</v>
      </c>
      <c r="Q413" s="24">
        <v>0.07</v>
      </c>
      <c r="R413" s="3">
        <v>0.02</v>
      </c>
      <c r="S413" s="3">
        <v>0.05</v>
      </c>
      <c r="T413" s="3">
        <v>0.06</v>
      </c>
      <c r="U413" s="3">
        <v>0.04</v>
      </c>
      <c r="V413" s="3">
        <v>0.06</v>
      </c>
      <c r="W413" s="3">
        <v>0.05</v>
      </c>
      <c r="X413" s="3">
        <v>0.05</v>
      </c>
      <c r="Y413" s="3"/>
      <c r="Z413" s="3">
        <v>0.05</v>
      </c>
      <c r="AA413" s="3">
        <v>0.06</v>
      </c>
      <c r="AB413" s="3">
        <v>0.03</v>
      </c>
      <c r="AC413" s="3">
        <v>0.05</v>
      </c>
      <c r="AD413" s="24">
        <v>0.09</v>
      </c>
      <c r="AE413" s="3">
        <v>0.03</v>
      </c>
      <c r="AF413" s="3">
        <v>0.06</v>
      </c>
      <c r="AG413" s="3">
        <v>0.02</v>
      </c>
      <c r="AH413" s="3">
        <v>0.03</v>
      </c>
      <c r="AI413" s="3">
        <v>0.05</v>
      </c>
      <c r="AJ413" s="3">
        <v>0.05</v>
      </c>
      <c r="AK413" s="3">
        <v>0.08</v>
      </c>
      <c r="AL413" s="3">
        <v>0.07</v>
      </c>
      <c r="AM413" s="4"/>
      <c r="AN413" s="4"/>
      <c r="AO413" s="4"/>
      <c r="AP413" s="4"/>
      <c r="AQ413" s="4"/>
      <c r="AR413" s="4"/>
      <c r="AS413" s="4"/>
      <c r="AT413" s="4"/>
      <c r="AU413" s="4"/>
      <c r="AV413" s="4"/>
      <c r="AW413" s="4"/>
      <c r="AX413" s="4"/>
      <c r="AY413" s="4"/>
      <c r="AZ413" s="4"/>
      <c r="BA413" s="4"/>
      <c r="BB413" s="4"/>
      <c r="BC413" s="4"/>
      <c r="BD413" s="9"/>
      <c r="BE413" s="9"/>
      <c r="BF413" s="9"/>
    </row>
    <row r="414" ht="14.25" customHeight="1">
      <c r="A414" s="4" t="s">
        <v>327</v>
      </c>
      <c r="B414" s="2"/>
      <c r="C414" s="19">
        <v>0.8</v>
      </c>
      <c r="D414" s="23" t="s">
        <v>151</v>
      </c>
      <c r="E414" s="26"/>
      <c r="F414" s="3">
        <v>0.81</v>
      </c>
      <c r="G414" s="3">
        <v>0.7</v>
      </c>
      <c r="H414" s="24">
        <v>0.89</v>
      </c>
      <c r="I414" s="24"/>
      <c r="J414" s="3">
        <v>0.8</v>
      </c>
      <c r="K414" s="3">
        <v>0.72</v>
      </c>
      <c r="L414" s="24">
        <v>0.84</v>
      </c>
      <c r="M414" s="26"/>
      <c r="N414" s="3">
        <v>0.78</v>
      </c>
      <c r="O414" s="3">
        <v>0.85</v>
      </c>
      <c r="P414" s="3">
        <v>0.81</v>
      </c>
      <c r="Q414" s="3">
        <v>0.84</v>
      </c>
      <c r="R414" s="3">
        <v>0.73</v>
      </c>
      <c r="S414" s="3">
        <v>0.73</v>
      </c>
      <c r="T414" s="3">
        <v>0.82</v>
      </c>
      <c r="U414" s="3">
        <v>0.85</v>
      </c>
      <c r="V414" s="3">
        <v>0.8</v>
      </c>
      <c r="W414" s="3">
        <v>0.79</v>
      </c>
      <c r="X414" s="24">
        <v>0.87</v>
      </c>
      <c r="Y414" s="3"/>
      <c r="Z414" s="3">
        <v>0.82</v>
      </c>
      <c r="AA414" s="3">
        <v>0.74</v>
      </c>
      <c r="AB414" s="3">
        <v>0.88</v>
      </c>
      <c r="AC414" s="3">
        <v>0.8</v>
      </c>
      <c r="AD414" s="3">
        <v>0.71</v>
      </c>
      <c r="AE414" s="3">
        <v>0.79</v>
      </c>
      <c r="AF414" s="3">
        <v>0.8</v>
      </c>
      <c r="AG414" s="3">
        <v>0.76</v>
      </c>
      <c r="AH414" s="3">
        <v>0.71</v>
      </c>
      <c r="AI414" s="3">
        <v>0.77</v>
      </c>
      <c r="AJ414" s="3">
        <v>0.85</v>
      </c>
      <c r="AK414" s="24">
        <v>0.92</v>
      </c>
      <c r="AL414" s="3">
        <v>0.86</v>
      </c>
      <c r="AM414" s="4"/>
      <c r="AN414" s="4"/>
      <c r="AO414" s="4"/>
      <c r="AP414" s="4"/>
      <c r="AQ414" s="4"/>
      <c r="AR414" s="4"/>
      <c r="AS414" s="4"/>
      <c r="AT414" s="4"/>
      <c r="AU414" s="4"/>
      <c r="AV414" s="4"/>
      <c r="AW414" s="4"/>
      <c r="AX414" s="4"/>
      <c r="AY414" s="4"/>
      <c r="AZ414" s="4"/>
      <c r="BA414" s="4"/>
      <c r="BB414" s="4"/>
      <c r="BC414" s="4"/>
      <c r="BD414" s="9"/>
      <c r="BE414" s="9"/>
      <c r="BF414" s="9"/>
    </row>
    <row r="415" ht="14.25" customHeight="1">
      <c r="A415" s="4"/>
      <c r="B415" s="2"/>
      <c r="C415" s="3"/>
      <c r="D415" s="3"/>
      <c r="E415" s="4"/>
      <c r="F415" s="3"/>
      <c r="G415" s="3"/>
      <c r="H415" s="3"/>
      <c r="I415" s="3"/>
      <c r="J415" s="3"/>
      <c r="K415" s="3"/>
      <c r="L415" s="3"/>
      <c r="M415" s="4"/>
      <c r="N415" s="3"/>
      <c r="O415" s="3"/>
      <c r="P415" s="3"/>
      <c r="Q415" s="3"/>
      <c r="R415" s="3"/>
      <c r="S415" s="3"/>
      <c r="T415" s="3"/>
      <c r="U415" s="3"/>
      <c r="V415" s="26"/>
      <c r="W415" s="3"/>
      <c r="X415" s="3"/>
      <c r="Y415" s="3"/>
      <c r="Z415" s="3"/>
      <c r="AA415" s="3"/>
      <c r="AB415" s="3"/>
      <c r="AC415" s="3"/>
      <c r="AD415" s="3"/>
      <c r="AE415" s="3"/>
      <c r="AF415" s="3"/>
      <c r="AG415" s="3"/>
      <c r="AH415" s="4"/>
      <c r="AI415" s="4"/>
      <c r="AJ415" s="4"/>
      <c r="AK415" s="4"/>
      <c r="AL415" s="4"/>
      <c r="AM415" s="4"/>
      <c r="AN415" s="4"/>
      <c r="AO415" s="4"/>
      <c r="AP415" s="4"/>
      <c r="AQ415" s="4"/>
      <c r="AR415" s="4"/>
      <c r="AS415" s="4"/>
      <c r="AT415" s="4"/>
      <c r="AU415" s="4"/>
      <c r="AV415" s="4"/>
      <c r="AW415" s="4"/>
      <c r="AX415" s="4"/>
      <c r="AY415" s="4"/>
      <c r="AZ415" s="4"/>
      <c r="BA415" s="4"/>
      <c r="BB415" s="4"/>
      <c r="BC415" s="4"/>
      <c r="BD415" s="9"/>
      <c r="BE415" s="9"/>
      <c r="BF415" s="9"/>
    </row>
    <row r="416" ht="14.25" customHeight="1">
      <c r="A416" s="4"/>
      <c r="B416" s="2"/>
      <c r="C416" s="3"/>
      <c r="D416" s="19"/>
      <c r="E416" s="19"/>
      <c r="F416" s="3"/>
      <c r="G416" s="19" t="s">
        <v>133</v>
      </c>
      <c r="H416" s="3"/>
      <c r="I416" s="3"/>
      <c r="J416" s="4"/>
      <c r="K416" s="20" t="s">
        <v>134</v>
      </c>
      <c r="L416" s="4"/>
      <c r="M416" s="4"/>
      <c r="N416" s="3"/>
      <c r="O416" s="3"/>
      <c r="P416" s="3"/>
      <c r="Q416" s="3"/>
      <c r="R416" s="3"/>
      <c r="S416" s="19" t="s">
        <v>135</v>
      </c>
      <c r="T416" s="3"/>
      <c r="U416" s="3"/>
      <c r="V416" s="3"/>
      <c r="W416" s="4"/>
      <c r="X416" s="3"/>
      <c r="Y416" s="4"/>
      <c r="Z416" s="3"/>
      <c r="AA416" s="19"/>
      <c r="AB416" s="4"/>
      <c r="AC416" s="4"/>
      <c r="AD416" s="4"/>
      <c r="AE416" s="4"/>
      <c r="AF416" s="19" t="s">
        <v>136</v>
      </c>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9"/>
      <c r="BE416" s="9"/>
      <c r="BF416" s="9"/>
    </row>
    <row r="417" ht="14.25" customHeight="1">
      <c r="A417" s="20" t="s">
        <v>328</v>
      </c>
      <c r="B417" s="2"/>
      <c r="C417" s="21" t="s">
        <v>138</v>
      </c>
      <c r="D417" s="4" t="s">
        <v>139</v>
      </c>
      <c r="E417" s="4"/>
      <c r="F417" s="20" t="s">
        <v>140</v>
      </c>
      <c r="G417" s="20" t="s">
        <v>141</v>
      </c>
      <c r="H417" s="20" t="s">
        <v>142</v>
      </c>
      <c r="I417" s="20"/>
      <c r="J417" s="20" t="s">
        <v>143</v>
      </c>
      <c r="K417" s="20" t="s">
        <v>144</v>
      </c>
      <c r="L417" s="20" t="s">
        <v>145</v>
      </c>
      <c r="M417" s="20"/>
      <c r="N417" s="20" t="s">
        <v>59</v>
      </c>
      <c r="O417" s="20" t="s">
        <v>65</v>
      </c>
      <c r="P417" s="20" t="s">
        <v>71</v>
      </c>
      <c r="Q417" s="20" t="s">
        <v>77</v>
      </c>
      <c r="R417" s="20" t="s">
        <v>83</v>
      </c>
      <c r="S417" s="20" t="s">
        <v>89</v>
      </c>
      <c r="T417" s="20" t="s">
        <v>60</v>
      </c>
      <c r="U417" s="20" t="s">
        <v>146</v>
      </c>
      <c r="V417" s="20" t="s">
        <v>72</v>
      </c>
      <c r="W417" s="20" t="s">
        <v>147</v>
      </c>
      <c r="X417" s="20" t="s">
        <v>148</v>
      </c>
      <c r="Y417" s="20"/>
      <c r="Z417" s="8" t="s">
        <v>93</v>
      </c>
      <c r="AA417" s="8" t="s">
        <v>149</v>
      </c>
      <c r="AB417" s="8" t="s">
        <v>105</v>
      </c>
      <c r="AC417" s="8" t="s">
        <v>111</v>
      </c>
      <c r="AD417" s="8" t="s">
        <v>150</v>
      </c>
      <c r="AE417" s="20" t="s">
        <v>123</v>
      </c>
      <c r="AF417" s="8" t="s">
        <v>129</v>
      </c>
      <c r="AG417" s="22" t="s">
        <v>94</v>
      </c>
      <c r="AH417" s="22" t="s">
        <v>100</v>
      </c>
      <c r="AI417" s="22" t="s">
        <v>106</v>
      </c>
      <c r="AJ417" s="22" t="s">
        <v>112</v>
      </c>
      <c r="AK417" s="22" t="s">
        <v>118</v>
      </c>
      <c r="AL417" s="22" t="s">
        <v>124</v>
      </c>
      <c r="AM417" s="4"/>
      <c r="AN417" s="4"/>
      <c r="AO417" s="4"/>
      <c r="AP417" s="4"/>
      <c r="AQ417" s="4"/>
      <c r="AR417" s="4"/>
      <c r="AS417" s="4"/>
      <c r="AT417" s="4"/>
      <c r="AU417" s="4"/>
      <c r="AV417" s="4"/>
      <c r="AW417" s="4"/>
      <c r="AX417" s="4"/>
      <c r="AY417" s="4"/>
      <c r="AZ417" s="4"/>
      <c r="BA417" s="4"/>
      <c r="BB417" s="4"/>
      <c r="BC417" s="4"/>
      <c r="BD417" s="9"/>
      <c r="BE417" s="9"/>
      <c r="BF417" s="9"/>
    </row>
    <row r="418" ht="14.25" customHeight="1">
      <c r="A418" s="4" t="s">
        <v>329</v>
      </c>
      <c r="B418" s="2"/>
      <c r="C418" s="19">
        <v>0.3</v>
      </c>
      <c r="D418" s="23" t="s">
        <v>151</v>
      </c>
      <c r="E418" s="26"/>
      <c r="F418" s="3">
        <v>0.31</v>
      </c>
      <c r="G418" s="3">
        <v>0.3</v>
      </c>
      <c r="H418" s="24">
        <v>0.34</v>
      </c>
      <c r="I418" s="24"/>
      <c r="J418" s="3">
        <v>0.31</v>
      </c>
      <c r="K418" s="3">
        <v>0.2</v>
      </c>
      <c r="L418" s="24">
        <v>0.35</v>
      </c>
      <c r="M418" s="26"/>
      <c r="N418" s="3">
        <v>0.33</v>
      </c>
      <c r="O418" s="3">
        <v>0.37</v>
      </c>
      <c r="P418" s="24">
        <v>0.48</v>
      </c>
      <c r="Q418" s="3">
        <v>0.27</v>
      </c>
      <c r="R418" s="3">
        <v>0.33</v>
      </c>
      <c r="S418" s="3">
        <v>0.22</v>
      </c>
      <c r="T418" s="3">
        <v>0.25</v>
      </c>
      <c r="U418" s="3">
        <v>0.22</v>
      </c>
      <c r="V418" s="3">
        <v>0.31</v>
      </c>
      <c r="W418" s="3">
        <v>0.28</v>
      </c>
      <c r="X418" s="3">
        <v>0.31</v>
      </c>
      <c r="Y418" s="3"/>
      <c r="Z418" s="3">
        <v>0.32</v>
      </c>
      <c r="AA418" s="3">
        <v>0.34</v>
      </c>
      <c r="AB418" s="3">
        <v>0.28</v>
      </c>
      <c r="AC418" s="3">
        <v>0.43</v>
      </c>
      <c r="AD418" s="3">
        <v>0.2</v>
      </c>
      <c r="AE418" s="3">
        <v>0.23</v>
      </c>
      <c r="AF418" s="3">
        <v>0.35</v>
      </c>
      <c r="AG418" s="3">
        <v>0.08</v>
      </c>
      <c r="AH418" s="3">
        <v>0.29</v>
      </c>
      <c r="AI418" s="3">
        <v>0.27</v>
      </c>
      <c r="AJ418" s="3">
        <v>0.3</v>
      </c>
      <c r="AK418" s="24">
        <v>1.0</v>
      </c>
      <c r="AL418" s="3">
        <v>0.0</v>
      </c>
      <c r="AM418" s="4"/>
      <c r="AN418" s="4"/>
      <c r="AO418" s="4"/>
      <c r="AP418" s="4"/>
      <c r="AQ418" s="4"/>
      <c r="AR418" s="4"/>
      <c r="AS418" s="4"/>
      <c r="AT418" s="4"/>
      <c r="AU418" s="4"/>
      <c r="AV418" s="4"/>
      <c r="AW418" s="4"/>
      <c r="AX418" s="4"/>
      <c r="AY418" s="4"/>
      <c r="AZ418" s="4"/>
      <c r="BA418" s="4"/>
      <c r="BB418" s="4"/>
      <c r="BC418" s="4"/>
      <c r="BD418" s="9"/>
      <c r="BE418" s="9"/>
      <c r="BF418" s="9"/>
    </row>
    <row r="419" ht="14.25" customHeight="1">
      <c r="A419" s="4" t="s">
        <v>330</v>
      </c>
      <c r="B419" s="2"/>
      <c r="C419" s="19">
        <v>0.22</v>
      </c>
      <c r="D419" s="23" t="s">
        <v>151</v>
      </c>
      <c r="E419" s="26"/>
      <c r="F419" s="3">
        <v>0.19</v>
      </c>
      <c r="G419" s="24">
        <v>0.27</v>
      </c>
      <c r="H419" s="3">
        <v>0.14</v>
      </c>
      <c r="I419" s="3"/>
      <c r="J419" s="3">
        <v>0.21</v>
      </c>
      <c r="K419" s="24">
        <v>0.3</v>
      </c>
      <c r="L419" s="24">
        <v>0.3</v>
      </c>
      <c r="M419" s="26"/>
      <c r="N419" s="3">
        <v>0.19</v>
      </c>
      <c r="O419" s="3">
        <v>0.25</v>
      </c>
      <c r="P419" s="3">
        <v>0.17</v>
      </c>
      <c r="Q419" s="3">
        <v>0.0</v>
      </c>
      <c r="R419" s="3">
        <v>0.13</v>
      </c>
      <c r="S419" s="3">
        <v>0.28</v>
      </c>
      <c r="T419" s="24">
        <v>0.29</v>
      </c>
      <c r="U419" s="3">
        <v>0.19</v>
      </c>
      <c r="V419" s="3">
        <v>0.15</v>
      </c>
      <c r="W419" s="3">
        <v>0.24</v>
      </c>
      <c r="X419" s="3">
        <v>0.28</v>
      </c>
      <c r="Y419" s="3"/>
      <c r="Z419" s="3">
        <v>0.27</v>
      </c>
      <c r="AA419" s="3">
        <v>0.2</v>
      </c>
      <c r="AB419" s="3">
        <v>0.22</v>
      </c>
      <c r="AC419" s="3">
        <v>0.13</v>
      </c>
      <c r="AD419" s="3">
        <v>0.1</v>
      </c>
      <c r="AE419" s="3">
        <v>0.27</v>
      </c>
      <c r="AF419" s="3">
        <v>0.22</v>
      </c>
      <c r="AG419" s="3">
        <v>0.42</v>
      </c>
      <c r="AH419" s="3">
        <v>0.12</v>
      </c>
      <c r="AI419" s="3">
        <v>0.13</v>
      </c>
      <c r="AJ419" s="3">
        <v>0.4</v>
      </c>
      <c r="AK419" s="3">
        <v>0.0</v>
      </c>
      <c r="AL419" s="24">
        <v>0.5</v>
      </c>
      <c r="AM419" s="4"/>
      <c r="AN419" s="4"/>
      <c r="AO419" s="4"/>
      <c r="AP419" s="4"/>
      <c r="AQ419" s="4"/>
      <c r="AR419" s="4"/>
      <c r="AS419" s="4"/>
      <c r="AT419" s="4"/>
      <c r="AU419" s="4"/>
      <c r="AV419" s="4"/>
      <c r="AW419" s="4"/>
      <c r="AX419" s="4"/>
      <c r="AY419" s="4"/>
      <c r="AZ419" s="4"/>
      <c r="BA419" s="4"/>
      <c r="BB419" s="4"/>
      <c r="BC419" s="4"/>
      <c r="BD419" s="9"/>
      <c r="BE419" s="9"/>
      <c r="BF419" s="9"/>
    </row>
    <row r="420" ht="14.25" customHeight="1">
      <c r="A420" s="4" t="s">
        <v>331</v>
      </c>
      <c r="B420" s="2"/>
      <c r="C420" s="19">
        <v>0.36</v>
      </c>
      <c r="D420" s="23" t="s">
        <v>151</v>
      </c>
      <c r="E420" s="26"/>
      <c r="F420" s="3">
        <v>0.35</v>
      </c>
      <c r="G420" s="3">
        <v>0.34</v>
      </c>
      <c r="H420" s="24">
        <v>0.41</v>
      </c>
      <c r="I420" s="24"/>
      <c r="J420" s="3">
        <v>0.36</v>
      </c>
      <c r="K420" s="24">
        <v>0.4</v>
      </c>
      <c r="L420" s="3">
        <v>0.25</v>
      </c>
      <c r="M420" s="26"/>
      <c r="N420" s="3">
        <v>0.39</v>
      </c>
      <c r="O420" s="3">
        <v>0.13</v>
      </c>
      <c r="P420" s="3">
        <v>0.23</v>
      </c>
      <c r="Q420" s="24">
        <v>0.64</v>
      </c>
      <c r="R420" s="3">
        <v>0.46</v>
      </c>
      <c r="S420" s="3">
        <v>0.44</v>
      </c>
      <c r="T420" s="3">
        <v>0.34</v>
      </c>
      <c r="U420" s="3">
        <v>0.37</v>
      </c>
      <c r="V420" s="3">
        <v>0.31</v>
      </c>
      <c r="W420" s="3">
        <v>0.33</v>
      </c>
      <c r="X420" s="3">
        <v>0.31</v>
      </c>
      <c r="Y420" s="3"/>
      <c r="Z420" s="3">
        <v>0.34</v>
      </c>
      <c r="AA420" s="3">
        <v>0.32</v>
      </c>
      <c r="AB420" s="3">
        <v>0.3</v>
      </c>
      <c r="AC420" s="3">
        <v>0.28</v>
      </c>
      <c r="AD420" s="3">
        <v>0.48</v>
      </c>
      <c r="AE420" s="3">
        <v>0.38</v>
      </c>
      <c r="AF420" s="3">
        <v>0.34</v>
      </c>
      <c r="AG420" s="3">
        <v>0.5</v>
      </c>
      <c r="AH420" s="3">
        <v>0.41</v>
      </c>
      <c r="AI420" s="24">
        <v>0.53</v>
      </c>
      <c r="AJ420" s="3">
        <v>0.2</v>
      </c>
      <c r="AK420" s="3">
        <v>0.0</v>
      </c>
      <c r="AL420" s="3">
        <v>0.5</v>
      </c>
      <c r="AM420" s="4"/>
      <c r="AN420" s="4"/>
      <c r="AO420" s="4"/>
      <c r="AP420" s="4"/>
      <c r="AQ420" s="4"/>
      <c r="AR420" s="4"/>
      <c r="AS420" s="4"/>
      <c r="AT420" s="4"/>
      <c r="AU420" s="4"/>
      <c r="AV420" s="4"/>
      <c r="AW420" s="4"/>
      <c r="AX420" s="4"/>
      <c r="AY420" s="4"/>
      <c r="AZ420" s="4"/>
      <c r="BA420" s="4"/>
      <c r="BB420" s="4"/>
      <c r="BC420" s="4"/>
      <c r="BD420" s="9"/>
      <c r="BE420" s="9"/>
      <c r="BF420" s="9"/>
    </row>
    <row r="421" ht="14.25" customHeight="1">
      <c r="A421" s="4" t="s">
        <v>332</v>
      </c>
      <c r="B421" s="2"/>
      <c r="C421" s="19">
        <v>0.08</v>
      </c>
      <c r="D421" s="23" t="s">
        <v>151</v>
      </c>
      <c r="E421" s="26"/>
      <c r="F421" s="24">
        <v>0.1</v>
      </c>
      <c r="G421" s="3">
        <v>0.06</v>
      </c>
      <c r="H421" s="3">
        <v>0.09</v>
      </c>
      <c r="I421" s="3"/>
      <c r="J421" s="3">
        <v>0.08</v>
      </c>
      <c r="K421" s="24">
        <v>0.1</v>
      </c>
      <c r="L421" s="3">
        <v>0.05</v>
      </c>
      <c r="M421" s="26"/>
      <c r="N421" s="3">
        <v>0.06</v>
      </c>
      <c r="O421" s="24">
        <v>0.25</v>
      </c>
      <c r="P421" s="3">
        <v>0.09</v>
      </c>
      <c r="Q421" s="3">
        <v>0.0</v>
      </c>
      <c r="R421" s="3">
        <v>0.08</v>
      </c>
      <c r="S421" s="3">
        <v>0.03</v>
      </c>
      <c r="T421" s="3">
        <v>0.1</v>
      </c>
      <c r="U421" s="3">
        <v>0.11</v>
      </c>
      <c r="V421" s="3">
        <v>0.15</v>
      </c>
      <c r="W421" s="3">
        <v>0.1</v>
      </c>
      <c r="X421" s="3">
        <v>0.03</v>
      </c>
      <c r="Y421" s="3"/>
      <c r="Z421" s="3">
        <v>0.05</v>
      </c>
      <c r="AA421" s="3">
        <v>0.09</v>
      </c>
      <c r="AB421" s="24">
        <v>0.14</v>
      </c>
      <c r="AC421" s="3">
        <v>0.08</v>
      </c>
      <c r="AD421" s="24">
        <v>0.14</v>
      </c>
      <c r="AE421" s="3">
        <v>0.12</v>
      </c>
      <c r="AF421" s="3">
        <v>0.09</v>
      </c>
      <c r="AG421" s="3">
        <v>0.0</v>
      </c>
      <c r="AH421" s="3">
        <v>0.06</v>
      </c>
      <c r="AI421" s="3">
        <v>0.0</v>
      </c>
      <c r="AJ421" s="3">
        <v>0.1</v>
      </c>
      <c r="AK421" s="3">
        <v>0.0</v>
      </c>
      <c r="AL421" s="3">
        <v>0.0</v>
      </c>
      <c r="AM421" s="4"/>
      <c r="AN421" s="4"/>
      <c r="AO421" s="4"/>
      <c r="AP421" s="4"/>
      <c r="AQ421" s="4"/>
      <c r="AR421" s="4"/>
      <c r="AS421" s="4"/>
      <c r="AT421" s="4"/>
      <c r="AU421" s="4"/>
      <c r="AV421" s="4"/>
      <c r="AW421" s="4"/>
      <c r="AX421" s="4"/>
      <c r="AY421" s="4"/>
      <c r="AZ421" s="4"/>
      <c r="BA421" s="4"/>
      <c r="BB421" s="4"/>
      <c r="BC421" s="4"/>
      <c r="BD421" s="9"/>
      <c r="BE421" s="9"/>
      <c r="BF421" s="9"/>
    </row>
    <row r="422" ht="14.25" customHeight="1">
      <c r="A422" s="4" t="s">
        <v>333</v>
      </c>
      <c r="B422" s="2"/>
      <c r="C422" s="19">
        <v>0.04</v>
      </c>
      <c r="D422" s="23" t="s">
        <v>151</v>
      </c>
      <c r="E422" s="26"/>
      <c r="F422" s="24">
        <v>0.05</v>
      </c>
      <c r="G422" s="3">
        <v>0.03</v>
      </c>
      <c r="H422" s="3">
        <v>0.02</v>
      </c>
      <c r="I422" s="3"/>
      <c r="J422" s="3">
        <v>0.04</v>
      </c>
      <c r="K422" s="3">
        <v>0.0</v>
      </c>
      <c r="L422" s="24">
        <v>0.05</v>
      </c>
      <c r="M422" s="26"/>
      <c r="N422" s="3">
        <v>0.03</v>
      </c>
      <c r="O422" s="3">
        <v>0.0</v>
      </c>
      <c r="P422" s="3">
        <v>0.03</v>
      </c>
      <c r="Q422" s="3">
        <v>0.09</v>
      </c>
      <c r="R422" s="3">
        <v>0.0</v>
      </c>
      <c r="S422" s="3">
        <v>0.03</v>
      </c>
      <c r="T422" s="3">
        <v>0.02</v>
      </c>
      <c r="U422" s="24">
        <v>0.11</v>
      </c>
      <c r="V422" s="3">
        <v>0.08</v>
      </c>
      <c r="W422" s="3">
        <v>0.05</v>
      </c>
      <c r="X422" s="3">
        <v>0.07</v>
      </c>
      <c r="Y422" s="3"/>
      <c r="Z422" s="3">
        <v>0.02</v>
      </c>
      <c r="AA422" s="3">
        <v>0.05</v>
      </c>
      <c r="AB422" s="3">
        <v>0.06</v>
      </c>
      <c r="AC422" s="3">
        <v>0.08</v>
      </c>
      <c r="AD422" s="3">
        <v>0.08</v>
      </c>
      <c r="AE422" s="3">
        <v>0.0</v>
      </c>
      <c r="AF422" s="3">
        <v>0.0</v>
      </c>
      <c r="AG422" s="3">
        <v>0.0</v>
      </c>
      <c r="AH422" s="24">
        <v>0.12</v>
      </c>
      <c r="AI422" s="3">
        <v>0.07</v>
      </c>
      <c r="AJ422" s="3">
        <v>0.0</v>
      </c>
      <c r="AK422" s="3">
        <v>0.0</v>
      </c>
      <c r="AL422" s="3">
        <v>0.0</v>
      </c>
      <c r="AM422" s="4"/>
      <c r="AN422" s="4"/>
      <c r="AO422" s="4"/>
      <c r="AP422" s="4"/>
      <c r="AQ422" s="4"/>
      <c r="AR422" s="4"/>
      <c r="AS422" s="4"/>
      <c r="AT422" s="4"/>
      <c r="AU422" s="4"/>
      <c r="AV422" s="4"/>
      <c r="AW422" s="4"/>
      <c r="AX422" s="4"/>
      <c r="AY422" s="4"/>
      <c r="AZ422" s="4"/>
      <c r="BA422" s="4"/>
      <c r="BB422" s="4"/>
      <c r="BC422" s="4"/>
      <c r="BD422" s="9"/>
      <c r="BE422" s="9"/>
      <c r="BF422" s="9"/>
    </row>
    <row r="423" ht="14.25" customHeight="1">
      <c r="A423" s="20"/>
      <c r="B423" s="2"/>
      <c r="C423" s="3"/>
      <c r="D423" s="4"/>
      <c r="E423" s="4"/>
      <c r="F423" s="3"/>
      <c r="G423" s="3"/>
      <c r="H423" s="3"/>
      <c r="I423" s="3"/>
      <c r="J423" s="3"/>
      <c r="K423" s="3"/>
      <c r="L423" s="3"/>
      <c r="M423" s="4"/>
      <c r="N423" s="3"/>
      <c r="O423" s="3"/>
      <c r="P423" s="3"/>
      <c r="Q423" s="3"/>
      <c r="R423" s="3"/>
      <c r="S423" s="3"/>
      <c r="T423" s="3"/>
      <c r="U423" s="3"/>
      <c r="V423" s="3"/>
      <c r="W423" s="3"/>
      <c r="X423" s="3"/>
      <c r="Y423" s="3"/>
      <c r="Z423" s="3"/>
      <c r="AA423" s="3"/>
      <c r="AB423" s="3"/>
      <c r="AC423" s="3"/>
      <c r="AD423" s="3"/>
      <c r="AE423" s="3"/>
      <c r="AF423" s="3"/>
      <c r="AG423" s="3"/>
      <c r="AH423" s="4"/>
      <c r="AI423" s="4"/>
      <c r="AJ423" s="4"/>
      <c r="AK423" s="4"/>
      <c r="AL423" s="4"/>
      <c r="AM423" s="4"/>
      <c r="AN423" s="4"/>
      <c r="AO423" s="4"/>
      <c r="AP423" s="4"/>
      <c r="AQ423" s="4"/>
      <c r="AR423" s="4"/>
      <c r="AS423" s="4"/>
      <c r="AT423" s="4"/>
      <c r="AU423" s="4"/>
      <c r="AV423" s="4"/>
      <c r="AW423" s="4"/>
      <c r="AX423" s="4"/>
      <c r="AY423" s="4"/>
      <c r="AZ423" s="4"/>
      <c r="BA423" s="4"/>
      <c r="BB423" s="4"/>
      <c r="BC423" s="4"/>
      <c r="BD423" s="9"/>
      <c r="BE423" s="9"/>
      <c r="BF423" s="9"/>
    </row>
    <row r="424" ht="14.25" customHeight="1">
      <c r="A424" s="20"/>
      <c r="B424" s="2"/>
      <c r="C424" s="3"/>
      <c r="D424" s="19"/>
      <c r="E424" s="19"/>
      <c r="F424" s="3"/>
      <c r="G424" s="19" t="s">
        <v>133</v>
      </c>
      <c r="H424" s="3"/>
      <c r="I424" s="3"/>
      <c r="J424" s="4"/>
      <c r="K424" s="20" t="s">
        <v>134</v>
      </c>
      <c r="L424" s="4"/>
      <c r="M424" s="4"/>
      <c r="N424" s="3"/>
      <c r="O424" s="3"/>
      <c r="P424" s="3"/>
      <c r="Q424" s="3"/>
      <c r="R424" s="3"/>
      <c r="S424" s="19" t="s">
        <v>135</v>
      </c>
      <c r="T424" s="3"/>
      <c r="U424" s="3"/>
      <c r="V424" s="3"/>
      <c r="W424" s="4"/>
      <c r="X424" s="3"/>
      <c r="Y424" s="4"/>
      <c r="Z424" s="3"/>
      <c r="AA424" s="19"/>
      <c r="AB424" s="4"/>
      <c r="AC424" s="4"/>
      <c r="AD424" s="4"/>
      <c r="AE424" s="4"/>
      <c r="AF424" s="19" t="s">
        <v>136</v>
      </c>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9"/>
      <c r="BE424" s="9"/>
      <c r="BF424" s="9"/>
    </row>
    <row r="425" ht="14.25" customHeight="1">
      <c r="A425" s="20" t="s">
        <v>334</v>
      </c>
      <c r="B425" s="2"/>
      <c r="C425" s="21" t="s">
        <v>138</v>
      </c>
      <c r="D425" s="4" t="s">
        <v>160</v>
      </c>
      <c r="E425" s="4"/>
      <c r="F425" s="20" t="s">
        <v>140</v>
      </c>
      <c r="G425" s="20" t="s">
        <v>141</v>
      </c>
      <c r="H425" s="20" t="s">
        <v>142</v>
      </c>
      <c r="I425" s="20"/>
      <c r="J425" s="20" t="s">
        <v>143</v>
      </c>
      <c r="K425" s="20" t="s">
        <v>144</v>
      </c>
      <c r="L425" s="20" t="s">
        <v>145</v>
      </c>
      <c r="M425" s="20"/>
      <c r="N425" s="20" t="s">
        <v>59</v>
      </c>
      <c r="O425" s="20" t="s">
        <v>65</v>
      </c>
      <c r="P425" s="20" t="s">
        <v>71</v>
      </c>
      <c r="Q425" s="20" t="s">
        <v>77</v>
      </c>
      <c r="R425" s="20" t="s">
        <v>83</v>
      </c>
      <c r="S425" s="20" t="s">
        <v>89</v>
      </c>
      <c r="T425" s="20" t="s">
        <v>60</v>
      </c>
      <c r="U425" s="20" t="s">
        <v>146</v>
      </c>
      <c r="V425" s="20" t="s">
        <v>72</v>
      </c>
      <c r="W425" s="20" t="s">
        <v>147</v>
      </c>
      <c r="X425" s="20" t="s">
        <v>148</v>
      </c>
      <c r="Y425" s="20"/>
      <c r="Z425" s="8" t="s">
        <v>93</v>
      </c>
      <c r="AA425" s="8" t="s">
        <v>149</v>
      </c>
      <c r="AB425" s="8" t="s">
        <v>105</v>
      </c>
      <c r="AC425" s="8" t="s">
        <v>111</v>
      </c>
      <c r="AD425" s="8" t="s">
        <v>150</v>
      </c>
      <c r="AE425" s="20" t="s">
        <v>123</v>
      </c>
      <c r="AF425" s="8" t="s">
        <v>129</v>
      </c>
      <c r="AG425" s="22" t="s">
        <v>94</v>
      </c>
      <c r="AH425" s="22" t="s">
        <v>100</v>
      </c>
      <c r="AI425" s="22" t="s">
        <v>106</v>
      </c>
      <c r="AJ425" s="22" t="s">
        <v>112</v>
      </c>
      <c r="AK425" s="22" t="s">
        <v>118</v>
      </c>
      <c r="AL425" s="22" t="s">
        <v>124</v>
      </c>
      <c r="AM425" s="4"/>
      <c r="AN425" s="4"/>
      <c r="AO425" s="4"/>
      <c r="AP425" s="4"/>
      <c r="AQ425" s="4"/>
      <c r="AR425" s="4"/>
      <c r="AS425" s="4"/>
      <c r="AT425" s="4"/>
      <c r="AU425" s="4"/>
      <c r="AV425" s="4"/>
      <c r="AW425" s="4"/>
      <c r="AX425" s="4"/>
      <c r="AY425" s="4"/>
      <c r="AZ425" s="4"/>
      <c r="BA425" s="4"/>
      <c r="BB425" s="4"/>
      <c r="BC425" s="4"/>
      <c r="BD425" s="9"/>
      <c r="BE425" s="9"/>
      <c r="BF425" s="9"/>
    </row>
    <row r="426" ht="14.25" customHeight="1">
      <c r="A426" s="4" t="s">
        <v>157</v>
      </c>
      <c r="B426" s="2"/>
      <c r="C426" s="19">
        <v>0.12</v>
      </c>
      <c r="D426" s="3">
        <v>0.04</v>
      </c>
      <c r="E426" s="26"/>
      <c r="F426" s="3">
        <v>0.09</v>
      </c>
      <c r="G426" s="24">
        <v>0.19</v>
      </c>
      <c r="H426" s="3">
        <v>0.14</v>
      </c>
      <c r="I426" s="3"/>
      <c r="J426" s="3">
        <v>0.12</v>
      </c>
      <c r="K426" s="3">
        <v>0.1</v>
      </c>
      <c r="L426" s="24">
        <v>0.15</v>
      </c>
      <c r="M426" s="26"/>
      <c r="N426" s="24">
        <v>0.21</v>
      </c>
      <c r="O426" s="3">
        <v>0.1</v>
      </c>
      <c r="P426" s="3">
        <v>0.14</v>
      </c>
      <c r="Q426" s="3">
        <v>0.13</v>
      </c>
      <c r="R426" s="3">
        <v>0.19</v>
      </c>
      <c r="S426" s="3">
        <v>0.11</v>
      </c>
      <c r="T426" s="3">
        <v>0.09</v>
      </c>
      <c r="U426" s="3">
        <v>0.08</v>
      </c>
      <c r="V426" s="3">
        <v>0.1</v>
      </c>
      <c r="W426" s="3">
        <v>0.1</v>
      </c>
      <c r="X426" s="3">
        <v>0.03</v>
      </c>
      <c r="Y426" s="3"/>
      <c r="Z426" s="3">
        <v>0.1</v>
      </c>
      <c r="AA426" s="3">
        <v>0.17</v>
      </c>
      <c r="AB426" s="3">
        <v>0.12</v>
      </c>
      <c r="AC426" s="3">
        <v>0.18</v>
      </c>
      <c r="AD426" s="3">
        <v>0.14</v>
      </c>
      <c r="AE426" s="3">
        <v>0.08</v>
      </c>
      <c r="AF426" s="3">
        <v>0.05</v>
      </c>
      <c r="AG426" s="24">
        <v>0.2</v>
      </c>
      <c r="AH426" s="3">
        <v>0.15</v>
      </c>
      <c r="AI426" s="3">
        <v>0.14</v>
      </c>
      <c r="AJ426" s="3">
        <v>0.1</v>
      </c>
      <c r="AK426" s="3">
        <v>0.0</v>
      </c>
      <c r="AL426" s="3">
        <v>0.07</v>
      </c>
      <c r="AM426" s="4"/>
      <c r="AN426" s="4"/>
      <c r="AO426" s="4"/>
      <c r="AP426" s="4"/>
      <c r="AQ426" s="4"/>
      <c r="AR426" s="4"/>
      <c r="AS426" s="4"/>
      <c r="AT426" s="4"/>
      <c r="AU426" s="4"/>
      <c r="AV426" s="4"/>
      <c r="AW426" s="4"/>
      <c r="AX426" s="4"/>
      <c r="AY426" s="4"/>
      <c r="AZ426" s="4"/>
      <c r="BA426" s="4"/>
      <c r="BB426" s="4"/>
      <c r="BC426" s="4"/>
      <c r="BD426" s="9"/>
      <c r="BE426" s="9"/>
      <c r="BF426" s="9"/>
    </row>
    <row r="427" ht="14.25" customHeight="1">
      <c r="A427" s="4" t="s">
        <v>306</v>
      </c>
      <c r="B427" s="2"/>
      <c r="C427" s="19">
        <v>0.4</v>
      </c>
      <c r="D427" s="3">
        <v>0.49</v>
      </c>
      <c r="E427" s="26"/>
      <c r="F427" s="3">
        <v>0.4</v>
      </c>
      <c r="G427" s="3">
        <v>0.41</v>
      </c>
      <c r="H427" s="24">
        <v>0.42</v>
      </c>
      <c r="I427" s="24"/>
      <c r="J427" s="3">
        <v>0.4</v>
      </c>
      <c r="K427" s="3">
        <v>0.35</v>
      </c>
      <c r="L427" s="24">
        <v>0.45</v>
      </c>
      <c r="M427" s="26"/>
      <c r="N427" s="3">
        <v>0.35</v>
      </c>
      <c r="O427" s="3">
        <v>0.43</v>
      </c>
      <c r="P427" s="3">
        <v>0.38</v>
      </c>
      <c r="Q427" s="3">
        <v>0.33</v>
      </c>
      <c r="R427" s="3">
        <v>0.29</v>
      </c>
      <c r="S427" s="3">
        <v>0.45</v>
      </c>
      <c r="T427" s="3">
        <v>0.42</v>
      </c>
      <c r="U427" s="24">
        <v>0.47</v>
      </c>
      <c r="V427" s="3">
        <v>0.34</v>
      </c>
      <c r="W427" s="3">
        <v>0.43</v>
      </c>
      <c r="X427" s="3">
        <v>0.47</v>
      </c>
      <c r="Y427" s="3"/>
      <c r="Z427" s="3">
        <v>0.43</v>
      </c>
      <c r="AA427" s="3">
        <v>0.33</v>
      </c>
      <c r="AB427" s="3">
        <v>0.39</v>
      </c>
      <c r="AC427" s="3">
        <v>0.41</v>
      </c>
      <c r="AD427" s="3">
        <v>0.36</v>
      </c>
      <c r="AE427" s="3">
        <v>0.38</v>
      </c>
      <c r="AF427" s="24">
        <v>0.48</v>
      </c>
      <c r="AG427" s="3">
        <v>0.37</v>
      </c>
      <c r="AH427" s="3">
        <v>0.43</v>
      </c>
      <c r="AI427" s="3">
        <v>0.34</v>
      </c>
      <c r="AJ427" s="3">
        <v>0.4</v>
      </c>
      <c r="AK427" s="3">
        <v>0.42</v>
      </c>
      <c r="AL427" s="3">
        <v>0.36</v>
      </c>
      <c r="AM427" s="4"/>
      <c r="AN427" s="4"/>
      <c r="AO427" s="4"/>
      <c r="AP427" s="4"/>
      <c r="AQ427" s="4"/>
      <c r="AR427" s="4"/>
      <c r="AS427" s="4"/>
      <c r="AT427" s="4"/>
      <c r="AU427" s="4"/>
      <c r="AV427" s="4"/>
      <c r="AW427" s="4"/>
      <c r="AX427" s="4"/>
      <c r="AY427" s="4"/>
      <c r="AZ427" s="4"/>
      <c r="BA427" s="4"/>
      <c r="BB427" s="4"/>
      <c r="BC427" s="4"/>
      <c r="BD427" s="9"/>
      <c r="BE427" s="9"/>
      <c r="BF427" s="9"/>
    </row>
    <row r="428" ht="14.25" customHeight="1">
      <c r="A428" s="4" t="s">
        <v>307</v>
      </c>
      <c r="B428" s="2"/>
      <c r="C428" s="19">
        <v>0.35</v>
      </c>
      <c r="D428" s="3">
        <v>0.24</v>
      </c>
      <c r="E428" s="26"/>
      <c r="F428" s="24">
        <v>0.38</v>
      </c>
      <c r="G428" s="3">
        <v>0.32</v>
      </c>
      <c r="H428" s="3">
        <v>0.34</v>
      </c>
      <c r="I428" s="3"/>
      <c r="J428" s="3">
        <v>0.35</v>
      </c>
      <c r="K428" s="24">
        <v>0.44</v>
      </c>
      <c r="L428" s="3">
        <v>0.31</v>
      </c>
      <c r="M428" s="26"/>
      <c r="N428" s="3">
        <v>0.35</v>
      </c>
      <c r="O428" s="3">
        <v>0.33</v>
      </c>
      <c r="P428" s="3">
        <v>0.36</v>
      </c>
      <c r="Q428" s="3">
        <v>0.36</v>
      </c>
      <c r="R428" s="3">
        <v>0.35</v>
      </c>
      <c r="S428" s="3">
        <v>0.31</v>
      </c>
      <c r="T428" s="3">
        <v>0.36</v>
      </c>
      <c r="U428" s="3">
        <v>0.35</v>
      </c>
      <c r="V428" s="24">
        <v>0.48</v>
      </c>
      <c r="W428" s="3">
        <v>0.34</v>
      </c>
      <c r="X428" s="3">
        <v>0.36</v>
      </c>
      <c r="Y428" s="3"/>
      <c r="Z428" s="3">
        <v>0.33</v>
      </c>
      <c r="AA428" s="3">
        <v>0.38</v>
      </c>
      <c r="AB428" s="3">
        <v>0.38</v>
      </c>
      <c r="AC428" s="3">
        <v>0.31</v>
      </c>
      <c r="AD428" s="3">
        <v>0.39</v>
      </c>
      <c r="AE428" s="3">
        <v>0.34</v>
      </c>
      <c r="AF428" s="3">
        <v>0.35</v>
      </c>
      <c r="AG428" s="3">
        <v>0.37</v>
      </c>
      <c r="AH428" s="3">
        <v>0.34</v>
      </c>
      <c r="AI428" s="3">
        <v>0.37</v>
      </c>
      <c r="AJ428" s="3">
        <v>0.36</v>
      </c>
      <c r="AK428" s="24">
        <v>0.5</v>
      </c>
      <c r="AL428" s="24">
        <v>0.5</v>
      </c>
      <c r="AM428" s="4"/>
      <c r="AN428" s="4"/>
      <c r="AO428" s="4"/>
      <c r="AP428" s="4"/>
      <c r="AQ428" s="4"/>
      <c r="AR428" s="4"/>
      <c r="AS428" s="4"/>
      <c r="AT428" s="4"/>
      <c r="AU428" s="4"/>
      <c r="AV428" s="4"/>
      <c r="AW428" s="4"/>
      <c r="AX428" s="4"/>
      <c r="AY428" s="4"/>
      <c r="AZ428" s="4"/>
      <c r="BA428" s="4"/>
      <c r="BB428" s="4"/>
      <c r="BC428" s="4"/>
      <c r="BD428" s="9"/>
      <c r="BE428" s="9"/>
      <c r="BF428" s="9"/>
    </row>
    <row r="429" ht="14.25" customHeight="1">
      <c r="A429" s="4" t="s">
        <v>308</v>
      </c>
      <c r="B429" s="2"/>
      <c r="C429" s="19">
        <v>0.06</v>
      </c>
      <c r="D429" s="3">
        <v>0.03</v>
      </c>
      <c r="E429" s="26"/>
      <c r="F429" s="24">
        <v>0.06</v>
      </c>
      <c r="G429" s="3">
        <v>0.03</v>
      </c>
      <c r="H429" s="3">
        <v>0.05</v>
      </c>
      <c r="I429" s="3"/>
      <c r="J429" s="3">
        <v>0.06</v>
      </c>
      <c r="K429" s="24">
        <v>0.07</v>
      </c>
      <c r="L429" s="3">
        <v>0.05</v>
      </c>
      <c r="M429" s="26"/>
      <c r="N429" s="3">
        <v>0.03</v>
      </c>
      <c r="O429" s="3">
        <v>0.06</v>
      </c>
      <c r="P429" s="3">
        <v>0.05</v>
      </c>
      <c r="Q429" s="3">
        <v>0.08</v>
      </c>
      <c r="R429" s="24">
        <v>0.11</v>
      </c>
      <c r="S429" s="3">
        <v>0.07</v>
      </c>
      <c r="T429" s="3">
        <v>0.03</v>
      </c>
      <c r="U429" s="3">
        <v>0.05</v>
      </c>
      <c r="V429" s="3">
        <v>0.05</v>
      </c>
      <c r="W429" s="3">
        <v>0.06</v>
      </c>
      <c r="X429" s="3">
        <v>0.09</v>
      </c>
      <c r="Y429" s="3"/>
      <c r="Z429" s="3">
        <v>0.06</v>
      </c>
      <c r="AA429" s="3">
        <v>0.06</v>
      </c>
      <c r="AB429" s="3">
        <v>0.06</v>
      </c>
      <c r="AC429" s="3">
        <v>0.05</v>
      </c>
      <c r="AD429" s="3">
        <v>0.03</v>
      </c>
      <c r="AE429" s="3">
        <v>0.11</v>
      </c>
      <c r="AF429" s="3">
        <v>0.04</v>
      </c>
      <c r="AG429" s="3">
        <v>0.02</v>
      </c>
      <c r="AH429" s="3">
        <v>0.0</v>
      </c>
      <c r="AI429" s="3">
        <v>0.09</v>
      </c>
      <c r="AJ429" s="24">
        <v>0.12</v>
      </c>
      <c r="AK429" s="3">
        <v>0.0</v>
      </c>
      <c r="AL429" s="3">
        <v>0.07</v>
      </c>
      <c r="AM429" s="4"/>
      <c r="AN429" s="4"/>
      <c r="AO429" s="4"/>
      <c r="AP429" s="4"/>
      <c r="AQ429" s="4"/>
      <c r="AR429" s="4"/>
      <c r="AS429" s="4"/>
      <c r="AT429" s="4"/>
      <c r="AU429" s="4"/>
      <c r="AV429" s="4"/>
      <c r="AW429" s="4"/>
      <c r="AX429" s="4"/>
      <c r="AY429" s="4"/>
      <c r="AZ429" s="4"/>
      <c r="BA429" s="4"/>
      <c r="BB429" s="4"/>
      <c r="BC429" s="4"/>
      <c r="BD429" s="9"/>
      <c r="BE429" s="9"/>
      <c r="BF429" s="9"/>
    </row>
    <row r="430" ht="14.25" customHeight="1">
      <c r="A430" s="4" t="s">
        <v>309</v>
      </c>
      <c r="B430" s="2"/>
      <c r="C430" s="19">
        <v>0.07</v>
      </c>
      <c r="D430" s="3">
        <v>0.2</v>
      </c>
      <c r="E430" s="26"/>
      <c r="F430" s="24">
        <v>0.07</v>
      </c>
      <c r="G430" s="3">
        <v>0.05</v>
      </c>
      <c r="H430" s="3">
        <v>0.05</v>
      </c>
      <c r="I430" s="3"/>
      <c r="J430" s="24">
        <v>0.07</v>
      </c>
      <c r="K430" s="3">
        <v>0.04</v>
      </c>
      <c r="L430" s="3">
        <v>0.04</v>
      </c>
      <c r="M430" s="26"/>
      <c r="N430" s="3">
        <v>0.06</v>
      </c>
      <c r="O430" s="3">
        <v>0.08</v>
      </c>
      <c r="P430" s="3">
        <v>0.07</v>
      </c>
      <c r="Q430" s="24">
        <v>0.1</v>
      </c>
      <c r="R430" s="3">
        <v>0.06</v>
      </c>
      <c r="S430" s="3">
        <v>0.06</v>
      </c>
      <c r="T430" s="24">
        <v>0.1</v>
      </c>
      <c r="U430" s="3">
        <v>0.05</v>
      </c>
      <c r="V430" s="3">
        <v>0.03</v>
      </c>
      <c r="W430" s="3">
        <v>0.07</v>
      </c>
      <c r="X430" s="3">
        <v>0.05</v>
      </c>
      <c r="Y430" s="3"/>
      <c r="Z430" s="3">
        <v>0.08</v>
      </c>
      <c r="AA430" s="3">
        <v>0.06</v>
      </c>
      <c r="AB430" s="3">
        <v>0.05</v>
      </c>
      <c r="AC430" s="3">
        <v>0.05</v>
      </c>
      <c r="AD430" s="3">
        <v>0.08</v>
      </c>
      <c r="AE430" s="24">
        <v>0.09</v>
      </c>
      <c r="AF430" s="3">
        <v>0.08</v>
      </c>
      <c r="AG430" s="3">
        <v>0.04</v>
      </c>
      <c r="AH430" s="3">
        <v>0.08</v>
      </c>
      <c r="AI430" s="3">
        <v>0.06</v>
      </c>
      <c r="AJ430" s="3">
        <v>0.02</v>
      </c>
      <c r="AK430" s="3">
        <v>0.08</v>
      </c>
      <c r="AL430" s="3">
        <v>0.0</v>
      </c>
      <c r="AM430" s="4"/>
      <c r="AN430" s="4"/>
      <c r="AO430" s="4"/>
      <c r="AP430" s="4"/>
      <c r="AQ430" s="4"/>
      <c r="AR430" s="4"/>
      <c r="AS430" s="4"/>
      <c r="AT430" s="4"/>
      <c r="AU430" s="4"/>
      <c r="AV430" s="4"/>
      <c r="AW430" s="4"/>
      <c r="AX430" s="4"/>
      <c r="AY430" s="4"/>
      <c r="AZ430" s="4"/>
      <c r="BA430" s="4"/>
      <c r="BB430" s="4"/>
      <c r="BC430" s="4"/>
      <c r="BD430" s="9"/>
      <c r="BE430" s="9"/>
      <c r="BF430" s="9"/>
    </row>
    <row r="431" ht="14.25" customHeight="1">
      <c r="A431" s="27" t="s">
        <v>335</v>
      </c>
      <c r="B431" s="27" t="s">
        <v>176</v>
      </c>
      <c r="C431" s="7" t="s">
        <v>336</v>
      </c>
      <c r="D431" s="4"/>
      <c r="E431" s="4"/>
      <c r="F431" s="4"/>
      <c r="G431" s="4"/>
      <c r="H431" s="4"/>
      <c r="I431" s="4"/>
      <c r="J431" s="4"/>
      <c r="K431" s="4"/>
      <c r="L431" s="26"/>
      <c r="M431" s="4"/>
      <c r="N431" s="26"/>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9"/>
      <c r="BE431" s="9"/>
      <c r="BF431" s="9"/>
    </row>
    <row r="432" ht="14.25" customHeight="1">
      <c r="A432" s="4"/>
      <c r="B432" s="2"/>
      <c r="C432" s="7" t="s">
        <v>337</v>
      </c>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9"/>
      <c r="BE432" s="9"/>
      <c r="BF432" s="9"/>
    </row>
    <row r="433" ht="14.25" customHeight="1">
      <c r="A433" s="4"/>
      <c r="B433" s="2"/>
      <c r="C433" s="7" t="s">
        <v>338</v>
      </c>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9"/>
      <c r="BE433" s="9"/>
      <c r="BF433" s="9"/>
    </row>
    <row r="434" ht="14.25" customHeight="1">
      <c r="A434" s="4"/>
      <c r="B434" s="2"/>
      <c r="C434" s="7" t="s">
        <v>339</v>
      </c>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9"/>
      <c r="BE434" s="9"/>
      <c r="BF434" s="9"/>
    </row>
    <row r="435" ht="14.25" customHeight="1">
      <c r="A435" s="4"/>
      <c r="B435" s="2"/>
      <c r="C435" s="7" t="s">
        <v>340</v>
      </c>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9"/>
      <c r="BE435" s="9"/>
      <c r="BF435" s="9"/>
      <c r="BG435" s="9"/>
      <c r="BH435" s="9"/>
      <c r="BI435" s="9"/>
      <c r="BJ435" s="9"/>
      <c r="BK435" s="9"/>
      <c r="BL435" s="9"/>
      <c r="BM435" s="9"/>
      <c r="BN435" s="9"/>
      <c r="BO435" s="9"/>
      <c r="BP435" s="9"/>
      <c r="BQ435" s="9"/>
      <c r="BR435" s="9"/>
      <c r="BS435" s="9"/>
      <c r="BT435" s="9"/>
      <c r="BU435" s="9"/>
    </row>
    <row r="436" ht="14.25" customHeight="1">
      <c r="A436" s="4"/>
      <c r="B436" s="2"/>
      <c r="C436" s="26"/>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9"/>
      <c r="BE436" s="9"/>
      <c r="BF436" s="9"/>
      <c r="BG436" s="9"/>
      <c r="BH436" s="9"/>
      <c r="BI436" s="9"/>
      <c r="BJ436" s="9"/>
      <c r="BK436" s="9"/>
      <c r="BL436" s="9"/>
      <c r="BM436" s="9"/>
      <c r="BN436" s="9"/>
      <c r="BO436" s="9"/>
      <c r="BP436" s="9"/>
      <c r="BQ436" s="9"/>
      <c r="BR436" s="9"/>
      <c r="BS436" s="9"/>
      <c r="BT436" s="9"/>
      <c r="BU436" s="9"/>
    </row>
    <row r="437" ht="14.25" customHeight="1">
      <c r="A437" s="4"/>
      <c r="B437" s="2"/>
      <c r="C437" s="3"/>
      <c r="D437" s="19"/>
      <c r="E437" s="19"/>
      <c r="F437" s="3"/>
      <c r="G437" s="19" t="s">
        <v>133</v>
      </c>
      <c r="H437" s="3"/>
      <c r="I437" s="3"/>
      <c r="J437" s="4"/>
      <c r="K437" s="20" t="s">
        <v>134</v>
      </c>
      <c r="L437" s="4"/>
      <c r="M437" s="4"/>
      <c r="N437" s="3"/>
      <c r="O437" s="3"/>
      <c r="P437" s="3"/>
      <c r="Q437" s="3"/>
      <c r="R437" s="3"/>
      <c r="S437" s="19" t="s">
        <v>135</v>
      </c>
      <c r="T437" s="3"/>
      <c r="U437" s="3"/>
      <c r="V437" s="3"/>
      <c r="W437" s="4"/>
      <c r="X437" s="3"/>
      <c r="Y437" s="4"/>
      <c r="Z437" s="3"/>
      <c r="AA437" s="19"/>
      <c r="AB437" s="4"/>
      <c r="AC437" s="4"/>
      <c r="AD437" s="4"/>
      <c r="AE437" s="4"/>
      <c r="AF437" s="19" t="s">
        <v>136</v>
      </c>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9"/>
      <c r="BE437" s="9"/>
      <c r="BF437" s="9"/>
      <c r="BG437" s="9"/>
      <c r="BH437" s="9"/>
      <c r="BI437" s="9"/>
      <c r="BJ437" s="9"/>
      <c r="BK437" s="9"/>
      <c r="BL437" s="9"/>
      <c r="BM437" s="9"/>
      <c r="BN437" s="9"/>
      <c r="BO437" s="9"/>
      <c r="BP437" s="9"/>
      <c r="BQ437" s="9"/>
      <c r="BR437" s="9"/>
      <c r="BS437" s="9"/>
      <c r="BT437" s="9"/>
      <c r="BU437" s="9"/>
    </row>
    <row r="438" ht="14.25" customHeight="1">
      <c r="A438" s="20" t="s">
        <v>341</v>
      </c>
      <c r="B438" s="2"/>
      <c r="C438" s="21" t="s">
        <v>138</v>
      </c>
      <c r="D438" s="4" t="s">
        <v>139</v>
      </c>
      <c r="E438" s="4"/>
      <c r="F438" s="20" t="s">
        <v>140</v>
      </c>
      <c r="G438" s="20" t="s">
        <v>141</v>
      </c>
      <c r="H438" s="20" t="s">
        <v>142</v>
      </c>
      <c r="I438" s="20"/>
      <c r="J438" s="20" t="s">
        <v>143</v>
      </c>
      <c r="K438" s="20" t="s">
        <v>144</v>
      </c>
      <c r="L438" s="20" t="s">
        <v>145</v>
      </c>
      <c r="M438" s="20"/>
      <c r="N438" s="20" t="s">
        <v>59</v>
      </c>
      <c r="O438" s="20" t="s">
        <v>65</v>
      </c>
      <c r="P438" s="20" t="s">
        <v>71</v>
      </c>
      <c r="Q438" s="20" t="s">
        <v>77</v>
      </c>
      <c r="R438" s="20" t="s">
        <v>83</v>
      </c>
      <c r="S438" s="20" t="s">
        <v>89</v>
      </c>
      <c r="T438" s="20" t="s">
        <v>60</v>
      </c>
      <c r="U438" s="20" t="s">
        <v>146</v>
      </c>
      <c r="V438" s="20" t="s">
        <v>72</v>
      </c>
      <c r="W438" s="20" t="s">
        <v>147</v>
      </c>
      <c r="X438" s="20" t="s">
        <v>148</v>
      </c>
      <c r="Y438" s="20"/>
      <c r="Z438" s="8" t="s">
        <v>93</v>
      </c>
      <c r="AA438" s="8" t="s">
        <v>149</v>
      </c>
      <c r="AB438" s="8" t="s">
        <v>105</v>
      </c>
      <c r="AC438" s="8" t="s">
        <v>111</v>
      </c>
      <c r="AD438" s="8" t="s">
        <v>150</v>
      </c>
      <c r="AE438" s="20" t="s">
        <v>123</v>
      </c>
      <c r="AF438" s="8" t="s">
        <v>129</v>
      </c>
      <c r="AG438" s="22" t="s">
        <v>94</v>
      </c>
      <c r="AH438" s="22" t="s">
        <v>100</v>
      </c>
      <c r="AI438" s="22" t="s">
        <v>106</v>
      </c>
      <c r="AJ438" s="22" t="s">
        <v>112</v>
      </c>
      <c r="AK438" s="22" t="s">
        <v>118</v>
      </c>
      <c r="AL438" s="22" t="s">
        <v>124</v>
      </c>
      <c r="AM438" s="4"/>
      <c r="AN438" s="4"/>
      <c r="AO438" s="4"/>
      <c r="AP438" s="4"/>
      <c r="AQ438" s="4"/>
      <c r="AR438" s="4"/>
      <c r="AS438" s="4"/>
      <c r="AT438" s="4"/>
      <c r="AU438" s="4"/>
      <c r="AV438" s="4"/>
      <c r="AW438" s="4"/>
      <c r="AX438" s="4"/>
      <c r="AY438" s="4"/>
      <c r="AZ438" s="4"/>
      <c r="BA438" s="4"/>
      <c r="BB438" s="4"/>
      <c r="BC438" s="4"/>
      <c r="BD438" s="9"/>
      <c r="BE438" s="9"/>
      <c r="BF438" s="9"/>
      <c r="BG438" s="9"/>
      <c r="BH438" s="9"/>
      <c r="BI438" s="9"/>
      <c r="BJ438" s="9"/>
      <c r="BK438" s="9"/>
      <c r="BL438" s="9"/>
      <c r="BM438" s="9"/>
      <c r="BN438" s="9"/>
      <c r="BO438" s="9"/>
      <c r="BP438" s="9"/>
      <c r="BQ438" s="9"/>
      <c r="BR438" s="9"/>
      <c r="BS438" s="9"/>
      <c r="BT438" s="9"/>
      <c r="BU438" s="9"/>
    </row>
    <row r="439" ht="14.25" customHeight="1">
      <c r="A439" s="4" t="s">
        <v>342</v>
      </c>
      <c r="B439" s="2"/>
      <c r="C439" s="19">
        <v>0.83</v>
      </c>
      <c r="D439" s="23" t="s">
        <v>151</v>
      </c>
      <c r="E439" s="26"/>
      <c r="F439" s="3">
        <v>0.84</v>
      </c>
      <c r="G439" s="24">
        <v>0.88</v>
      </c>
      <c r="H439" s="3">
        <v>0.73</v>
      </c>
      <c r="I439" s="3"/>
      <c r="J439" s="3">
        <v>0.83</v>
      </c>
      <c r="K439" s="3">
        <v>0.71</v>
      </c>
      <c r="L439" s="24">
        <v>0.88</v>
      </c>
      <c r="M439" s="3"/>
      <c r="N439" s="3">
        <v>0.87</v>
      </c>
      <c r="O439" s="24">
        <v>1.0</v>
      </c>
      <c r="P439" s="3">
        <v>0.89</v>
      </c>
      <c r="Q439" s="3">
        <v>0.87</v>
      </c>
      <c r="R439" s="3">
        <v>0.94</v>
      </c>
      <c r="S439" s="3">
        <v>0.85</v>
      </c>
      <c r="T439" s="3">
        <v>0.73</v>
      </c>
      <c r="U439" s="3">
        <v>0.79</v>
      </c>
      <c r="V439" s="3">
        <v>0.67</v>
      </c>
      <c r="W439" s="3">
        <v>0.77</v>
      </c>
      <c r="X439" s="3">
        <v>0.67</v>
      </c>
      <c r="Y439" s="3"/>
      <c r="Z439" s="3">
        <v>0.82</v>
      </c>
      <c r="AA439" s="3">
        <v>0.89</v>
      </c>
      <c r="AB439" s="3">
        <v>0.88</v>
      </c>
      <c r="AC439" s="3">
        <v>0.85</v>
      </c>
      <c r="AD439" s="3">
        <v>0.79</v>
      </c>
      <c r="AE439" s="3">
        <v>0.78</v>
      </c>
      <c r="AF439" s="3">
        <v>0.33</v>
      </c>
      <c r="AG439" s="3">
        <v>0.78</v>
      </c>
      <c r="AH439" s="3">
        <v>0.89</v>
      </c>
      <c r="AI439" s="3">
        <v>0.75</v>
      </c>
      <c r="AJ439" s="24">
        <v>1.0</v>
      </c>
      <c r="AK439" s="23" t="s">
        <v>151</v>
      </c>
      <c r="AL439" s="24">
        <v>1.0</v>
      </c>
      <c r="AM439" s="25"/>
      <c r="AN439" s="4"/>
      <c r="AO439" s="4"/>
      <c r="AP439" s="4"/>
      <c r="AQ439" s="4"/>
      <c r="AR439" s="4"/>
      <c r="AS439" s="4"/>
      <c r="AT439" s="4"/>
      <c r="AU439" s="4"/>
      <c r="AV439" s="4"/>
      <c r="AW439" s="4"/>
      <c r="AX439" s="4"/>
      <c r="AY439" s="4"/>
      <c r="AZ439" s="4"/>
      <c r="BA439" s="4"/>
      <c r="BB439" s="4"/>
      <c r="BC439" s="4"/>
      <c r="BD439" s="9"/>
      <c r="BE439" s="9"/>
      <c r="BF439" s="9"/>
      <c r="BG439" s="9"/>
      <c r="BH439" s="9"/>
      <c r="BI439" s="9"/>
      <c r="BJ439" s="9"/>
      <c r="BK439" s="9"/>
      <c r="BL439" s="9"/>
      <c r="BM439" s="9"/>
      <c r="BN439" s="9"/>
      <c r="BO439" s="9"/>
      <c r="BP439" s="9"/>
      <c r="BQ439" s="9"/>
      <c r="BR439" s="9"/>
      <c r="BS439" s="9"/>
      <c r="BT439" s="9"/>
      <c r="BU439" s="9"/>
    </row>
    <row r="440" ht="14.25" customHeight="1">
      <c r="A440" s="4" t="s">
        <v>343</v>
      </c>
      <c r="B440" s="2"/>
      <c r="C440" s="19">
        <v>0.13</v>
      </c>
      <c r="D440" s="23" t="s">
        <v>151</v>
      </c>
      <c r="E440" s="26"/>
      <c r="F440" s="3">
        <v>0.16</v>
      </c>
      <c r="G440" s="3">
        <v>0.08</v>
      </c>
      <c r="H440" s="24">
        <v>0.19</v>
      </c>
      <c r="I440" s="24"/>
      <c r="J440" s="3">
        <v>0.13</v>
      </c>
      <c r="K440" s="24">
        <v>0.29</v>
      </c>
      <c r="L440" s="3">
        <v>0.06</v>
      </c>
      <c r="M440" s="3"/>
      <c r="N440" s="3">
        <v>0.08</v>
      </c>
      <c r="O440" s="3">
        <v>0.0</v>
      </c>
      <c r="P440" s="3">
        <v>0.0</v>
      </c>
      <c r="Q440" s="3">
        <v>0.0</v>
      </c>
      <c r="R440" s="3">
        <v>0.06</v>
      </c>
      <c r="S440" s="3">
        <v>0.15</v>
      </c>
      <c r="T440" s="3">
        <v>0.18</v>
      </c>
      <c r="U440" s="3">
        <v>0.21</v>
      </c>
      <c r="V440" s="24">
        <v>0.33</v>
      </c>
      <c r="W440" s="3">
        <v>0.21</v>
      </c>
      <c r="X440" s="24">
        <v>0.33</v>
      </c>
      <c r="Y440" s="3"/>
      <c r="Z440" s="3">
        <v>0.14</v>
      </c>
      <c r="AA440" s="3">
        <v>0.11</v>
      </c>
      <c r="AB440" s="3">
        <v>0.08</v>
      </c>
      <c r="AC440" s="3">
        <v>0.11</v>
      </c>
      <c r="AD440" s="3">
        <v>0.17</v>
      </c>
      <c r="AE440" s="3">
        <v>0.22</v>
      </c>
      <c r="AF440" s="24">
        <v>0.5</v>
      </c>
      <c r="AG440" s="3">
        <v>0.22</v>
      </c>
      <c r="AH440" s="3">
        <v>0.0</v>
      </c>
      <c r="AI440" s="3">
        <v>0.0</v>
      </c>
      <c r="AJ440" s="3">
        <v>0.0</v>
      </c>
      <c r="AK440" s="23" t="s">
        <v>151</v>
      </c>
      <c r="AL440" s="3">
        <v>0.0</v>
      </c>
      <c r="AM440" s="25"/>
      <c r="AN440" s="4"/>
      <c r="AO440" s="4"/>
      <c r="AP440" s="4"/>
      <c r="AQ440" s="4"/>
      <c r="AR440" s="4"/>
      <c r="AS440" s="4"/>
      <c r="AT440" s="4"/>
      <c r="AU440" s="4"/>
      <c r="AV440" s="4"/>
      <c r="AW440" s="4"/>
      <c r="AX440" s="4"/>
      <c r="AY440" s="4"/>
      <c r="AZ440" s="4"/>
      <c r="BA440" s="4"/>
      <c r="BB440" s="4"/>
      <c r="BC440" s="4"/>
      <c r="BD440" s="9"/>
      <c r="BE440" s="9"/>
      <c r="BF440" s="9"/>
      <c r="BG440" s="9"/>
      <c r="BH440" s="9"/>
      <c r="BI440" s="9"/>
      <c r="BJ440" s="9"/>
      <c r="BK440" s="9"/>
      <c r="BL440" s="9"/>
      <c r="BM440" s="9"/>
      <c r="BN440" s="9"/>
      <c r="BO440" s="9"/>
      <c r="BP440" s="9"/>
      <c r="BQ440" s="9"/>
      <c r="BR440" s="9"/>
      <c r="BS440" s="9"/>
      <c r="BT440" s="9"/>
      <c r="BU440" s="9"/>
    </row>
    <row r="441" ht="14.25" customHeight="1">
      <c r="A441" s="4" t="s">
        <v>344</v>
      </c>
      <c r="B441" s="2"/>
      <c r="C441" s="19">
        <v>0.04</v>
      </c>
      <c r="D441" s="23" t="s">
        <v>151</v>
      </c>
      <c r="E441" s="26"/>
      <c r="F441" s="3">
        <v>0.0</v>
      </c>
      <c r="G441" s="3">
        <v>0.04</v>
      </c>
      <c r="H441" s="24">
        <v>0.08</v>
      </c>
      <c r="I441" s="24"/>
      <c r="J441" s="3">
        <v>0.04</v>
      </c>
      <c r="K441" s="3">
        <v>0.0</v>
      </c>
      <c r="L441" s="24">
        <v>0.06</v>
      </c>
      <c r="M441" s="3"/>
      <c r="N441" s="3">
        <v>0.05</v>
      </c>
      <c r="O441" s="3">
        <v>0.0</v>
      </c>
      <c r="P441" s="3">
        <v>0.11</v>
      </c>
      <c r="Q441" s="24">
        <v>0.13</v>
      </c>
      <c r="R441" s="3">
        <v>0.0</v>
      </c>
      <c r="S441" s="3">
        <v>0.0</v>
      </c>
      <c r="T441" s="3">
        <v>0.09</v>
      </c>
      <c r="U441" s="3">
        <v>0.0</v>
      </c>
      <c r="V441" s="3">
        <v>0.0</v>
      </c>
      <c r="W441" s="3">
        <v>0.02</v>
      </c>
      <c r="X441" s="3">
        <v>0.0</v>
      </c>
      <c r="Y441" s="3"/>
      <c r="Z441" s="3">
        <v>0.04</v>
      </c>
      <c r="AA441" s="3">
        <v>0.0</v>
      </c>
      <c r="AB441" s="3">
        <v>0.04</v>
      </c>
      <c r="AC441" s="3">
        <v>0.04</v>
      </c>
      <c r="AD441" s="3">
        <v>0.04</v>
      </c>
      <c r="AE441" s="3">
        <v>0.0</v>
      </c>
      <c r="AF441" s="3">
        <v>0.17</v>
      </c>
      <c r="AG441" s="3">
        <v>0.0</v>
      </c>
      <c r="AH441" s="3">
        <v>0.11</v>
      </c>
      <c r="AI441" s="24">
        <v>0.25</v>
      </c>
      <c r="AJ441" s="3">
        <v>0.0</v>
      </c>
      <c r="AK441" s="23" t="s">
        <v>151</v>
      </c>
      <c r="AL441" s="3">
        <v>0.0</v>
      </c>
      <c r="AM441" s="25"/>
      <c r="AN441" s="4"/>
      <c r="AO441" s="4"/>
      <c r="AP441" s="4"/>
      <c r="AQ441" s="4"/>
      <c r="AR441" s="4"/>
      <c r="AS441" s="4"/>
      <c r="AT441" s="4"/>
      <c r="AU441" s="4"/>
      <c r="AV441" s="4"/>
      <c r="AW441" s="4"/>
      <c r="AX441" s="4"/>
      <c r="AY441" s="4"/>
      <c r="AZ441" s="4"/>
      <c r="BA441" s="4"/>
      <c r="BB441" s="4"/>
      <c r="BC441" s="4"/>
      <c r="BD441" s="9"/>
      <c r="BE441" s="9"/>
      <c r="BF441" s="9"/>
      <c r="BG441" s="9"/>
      <c r="BH441" s="9"/>
      <c r="BI441" s="9"/>
      <c r="BJ441" s="9"/>
      <c r="BK441" s="9"/>
      <c r="BL441" s="9"/>
      <c r="BM441" s="9"/>
      <c r="BN441" s="9"/>
      <c r="BO441" s="9"/>
      <c r="BP441" s="9"/>
      <c r="BQ441" s="9"/>
      <c r="BR441" s="9"/>
      <c r="BS441" s="9"/>
      <c r="BT441" s="9"/>
      <c r="BU441" s="9"/>
    </row>
    <row r="442" ht="14.25" customHeight="1">
      <c r="A442" s="4"/>
      <c r="B442" s="2"/>
      <c r="C442" s="3"/>
      <c r="D442" s="3"/>
      <c r="E442" s="3"/>
      <c r="F442" s="3"/>
      <c r="G442" s="3"/>
      <c r="H442" s="3"/>
      <c r="I442" s="3"/>
      <c r="J442" s="3"/>
      <c r="K442" s="3"/>
      <c r="L442" s="3"/>
      <c r="M442" s="4"/>
      <c r="N442" s="3"/>
      <c r="O442" s="3"/>
      <c r="P442" s="3"/>
      <c r="Q442" s="26"/>
      <c r="R442" s="3"/>
      <c r="S442" s="3"/>
      <c r="T442" s="26"/>
      <c r="U442" s="3"/>
      <c r="V442" s="3"/>
      <c r="W442" s="3"/>
      <c r="X442" s="3"/>
      <c r="Y442" s="3"/>
      <c r="Z442" s="26"/>
      <c r="AA442" s="3"/>
      <c r="AB442" s="3"/>
      <c r="AC442" s="3"/>
      <c r="AD442" s="3"/>
      <c r="AE442" s="3"/>
      <c r="AF442" s="3"/>
      <c r="AG442" s="3"/>
      <c r="AH442" s="4"/>
      <c r="AI442" s="25"/>
      <c r="AJ442" s="25"/>
      <c r="AK442" s="25"/>
      <c r="AL442" s="4"/>
      <c r="AM442" s="25"/>
      <c r="AN442" s="4"/>
      <c r="AO442" s="4"/>
      <c r="AP442" s="4"/>
      <c r="AQ442" s="4"/>
      <c r="AR442" s="4"/>
      <c r="AS442" s="4"/>
      <c r="AT442" s="4"/>
      <c r="AU442" s="4"/>
      <c r="AV442" s="4"/>
      <c r="AW442" s="4"/>
      <c r="AX442" s="4"/>
      <c r="AY442" s="4"/>
      <c r="AZ442" s="4"/>
      <c r="BA442" s="4"/>
      <c r="BB442" s="4"/>
      <c r="BC442" s="4"/>
      <c r="BD442" s="9"/>
      <c r="BE442" s="9"/>
      <c r="BF442" s="9"/>
      <c r="BG442" s="9"/>
      <c r="BH442" s="9"/>
      <c r="BI442" s="9"/>
      <c r="BJ442" s="9"/>
      <c r="BK442" s="9"/>
      <c r="BL442" s="9"/>
      <c r="BM442" s="9"/>
      <c r="BN442" s="9"/>
      <c r="BO442" s="9"/>
      <c r="BP442" s="9"/>
      <c r="BQ442" s="9"/>
      <c r="BR442" s="9"/>
      <c r="BS442" s="9"/>
      <c r="BT442" s="9"/>
      <c r="BU442" s="9"/>
    </row>
    <row r="443" ht="14.25" customHeight="1">
      <c r="A443" s="4"/>
      <c r="B443" s="2"/>
      <c r="C443" s="26"/>
      <c r="D443" s="3"/>
      <c r="E443" s="4"/>
      <c r="F443" s="20"/>
      <c r="G443" s="20"/>
      <c r="H443" s="20" t="s">
        <v>133</v>
      </c>
      <c r="I443" s="20"/>
      <c r="J443" s="20"/>
      <c r="K443" s="20"/>
      <c r="L443" s="20"/>
      <c r="M443" s="4"/>
      <c r="N443" s="9"/>
      <c r="O443" s="20" t="s">
        <v>134</v>
      </c>
      <c r="P443" s="20"/>
      <c r="Q443" s="20"/>
      <c r="R443" s="20"/>
      <c r="S443" s="20"/>
      <c r="T443" s="20"/>
      <c r="U443" s="20"/>
      <c r="V443" s="20"/>
      <c r="W443" s="20"/>
      <c r="X443" s="20"/>
      <c r="Y443" s="20"/>
      <c r="Z443" s="20"/>
      <c r="AA443" s="20"/>
      <c r="AB443" s="20"/>
      <c r="AC443" s="20"/>
      <c r="AD443" s="20" t="s">
        <v>135</v>
      </c>
      <c r="AE443" s="20"/>
      <c r="AF443" s="20"/>
      <c r="AG443" s="20"/>
      <c r="AH443" s="20"/>
      <c r="AI443" s="20"/>
      <c r="AJ443" s="20"/>
      <c r="AK443" s="20"/>
      <c r="AL443" s="20"/>
      <c r="AM443" s="20"/>
      <c r="AN443" s="20"/>
      <c r="AO443" s="20"/>
      <c r="AP443" s="20"/>
      <c r="AQ443" s="20"/>
      <c r="AR443" s="20"/>
      <c r="AS443" s="20"/>
      <c r="AT443" s="20"/>
      <c r="AU443" s="20"/>
      <c r="AV443" s="20"/>
      <c r="AW443" s="20"/>
      <c r="AX443" s="9"/>
      <c r="AY443" s="20"/>
      <c r="AZ443" s="20"/>
      <c r="BA443" s="20"/>
      <c r="BB443" s="20"/>
      <c r="BC443" s="20" t="s">
        <v>136</v>
      </c>
      <c r="BD443" s="20"/>
      <c r="BE443" s="20"/>
      <c r="BF443" s="20"/>
      <c r="BG443" s="20"/>
      <c r="BH443" s="9"/>
      <c r="BI443" s="20"/>
      <c r="BJ443" s="4"/>
      <c r="BK443" s="4"/>
      <c r="BL443" s="4"/>
      <c r="BM443" s="4"/>
      <c r="BN443" s="9"/>
      <c r="BO443" s="9"/>
      <c r="BP443" s="9"/>
      <c r="BQ443" s="9"/>
      <c r="BR443" s="9"/>
      <c r="BS443" s="9"/>
      <c r="BT443" s="9"/>
      <c r="BU443" s="9"/>
    </row>
    <row r="444" ht="14.25" customHeight="1">
      <c r="A444" s="4"/>
      <c r="B444" s="2"/>
      <c r="C444" s="21" t="s">
        <v>138</v>
      </c>
      <c r="D444" s="4"/>
      <c r="E444" s="4"/>
      <c r="F444" s="20" t="s">
        <v>140</v>
      </c>
      <c r="G444" s="20"/>
      <c r="H444" s="20" t="s">
        <v>141</v>
      </c>
      <c r="I444" s="20"/>
      <c r="J444" s="20" t="s">
        <v>142</v>
      </c>
      <c r="K444" s="20"/>
      <c r="L444" s="20"/>
      <c r="M444" s="20" t="s">
        <v>143</v>
      </c>
      <c r="N444" s="20"/>
      <c r="O444" s="20" t="s">
        <v>144</v>
      </c>
      <c r="P444" s="4"/>
      <c r="Q444" s="20" t="s">
        <v>145</v>
      </c>
      <c r="R444" s="20"/>
      <c r="S444" s="9"/>
      <c r="T444" s="20" t="s">
        <v>59</v>
      </c>
      <c r="U444" s="20"/>
      <c r="V444" s="20" t="s">
        <v>65</v>
      </c>
      <c r="W444" s="20"/>
      <c r="X444" s="20" t="s">
        <v>71</v>
      </c>
      <c r="Y444" s="20"/>
      <c r="Z444" s="20" t="s">
        <v>77</v>
      </c>
      <c r="AA444" s="20"/>
      <c r="AB444" s="20" t="s">
        <v>83</v>
      </c>
      <c r="AC444" s="20"/>
      <c r="AD444" s="20" t="s">
        <v>89</v>
      </c>
      <c r="AE444" s="20"/>
      <c r="AF444" s="20" t="s">
        <v>345</v>
      </c>
      <c r="AG444" s="20"/>
      <c r="AH444" s="20" t="s">
        <v>146</v>
      </c>
      <c r="AI444" s="20"/>
      <c r="AJ444" s="20" t="s">
        <v>72</v>
      </c>
      <c r="AK444" s="20"/>
      <c r="AL444" s="20" t="s">
        <v>147</v>
      </c>
      <c r="AM444" s="20"/>
      <c r="AN444" s="20" t="s">
        <v>148</v>
      </c>
      <c r="AO444" s="20"/>
      <c r="AP444" s="20"/>
      <c r="AQ444" s="20" t="s">
        <v>93</v>
      </c>
      <c r="AR444" s="20"/>
      <c r="AS444" s="20" t="s">
        <v>149</v>
      </c>
      <c r="AT444" s="20"/>
      <c r="AU444" s="20" t="s">
        <v>105</v>
      </c>
      <c r="AV444" s="20"/>
      <c r="AW444" s="20" t="s">
        <v>111</v>
      </c>
      <c r="AX444" s="20"/>
      <c r="AY444" s="20" t="s">
        <v>150</v>
      </c>
      <c r="AZ444" s="20"/>
      <c r="BA444" s="20" t="s">
        <v>123</v>
      </c>
      <c r="BB444" s="20"/>
      <c r="BC444" s="20" t="s">
        <v>129</v>
      </c>
      <c r="BD444" s="20"/>
      <c r="BE444" s="22" t="s">
        <v>94</v>
      </c>
      <c r="BF444" s="22"/>
      <c r="BG444" s="22" t="s">
        <v>100</v>
      </c>
      <c r="BH444" s="22"/>
      <c r="BI444" s="22" t="s">
        <v>106</v>
      </c>
      <c r="BJ444" s="22"/>
      <c r="BK444" s="22" t="s">
        <v>112</v>
      </c>
      <c r="BL444" s="22"/>
      <c r="BM444" s="22" t="s">
        <v>118</v>
      </c>
      <c r="BN444" s="22"/>
      <c r="BO444" s="22" t="s">
        <v>124</v>
      </c>
      <c r="BP444" s="9"/>
      <c r="BQ444" s="9"/>
      <c r="BR444" s="9"/>
      <c r="BS444" s="9"/>
      <c r="BT444" s="9"/>
      <c r="BU444" s="9"/>
    </row>
    <row r="445" ht="14.25" customHeight="1">
      <c r="A445" s="20" t="s">
        <v>346</v>
      </c>
      <c r="B445" s="4"/>
      <c r="C445" s="8" t="s">
        <v>347</v>
      </c>
      <c r="D445" s="21" t="s">
        <v>348</v>
      </c>
      <c r="E445" s="4"/>
      <c r="F445" s="20" t="s">
        <v>347</v>
      </c>
      <c r="G445" s="20" t="s">
        <v>348</v>
      </c>
      <c r="H445" s="20" t="s">
        <v>347</v>
      </c>
      <c r="I445" s="20" t="s">
        <v>348</v>
      </c>
      <c r="J445" s="20" t="s">
        <v>347</v>
      </c>
      <c r="K445" s="20" t="s">
        <v>348</v>
      </c>
      <c r="L445" s="20"/>
      <c r="M445" s="20" t="s">
        <v>347</v>
      </c>
      <c r="N445" s="20" t="s">
        <v>348</v>
      </c>
      <c r="O445" s="20" t="s">
        <v>347</v>
      </c>
      <c r="P445" s="20" t="s">
        <v>348</v>
      </c>
      <c r="Q445" s="20" t="s">
        <v>347</v>
      </c>
      <c r="R445" s="20" t="s">
        <v>348</v>
      </c>
      <c r="S445" s="9"/>
      <c r="T445" s="20" t="s">
        <v>347</v>
      </c>
      <c r="U445" s="20" t="s">
        <v>348</v>
      </c>
      <c r="V445" s="20" t="s">
        <v>347</v>
      </c>
      <c r="W445" s="20" t="s">
        <v>348</v>
      </c>
      <c r="X445" s="20" t="s">
        <v>347</v>
      </c>
      <c r="Y445" s="20" t="s">
        <v>348</v>
      </c>
      <c r="Z445" s="20" t="s">
        <v>347</v>
      </c>
      <c r="AA445" s="20" t="s">
        <v>348</v>
      </c>
      <c r="AB445" s="20" t="s">
        <v>347</v>
      </c>
      <c r="AC445" s="20" t="s">
        <v>348</v>
      </c>
      <c r="AD445" s="20" t="s">
        <v>347</v>
      </c>
      <c r="AE445" s="20" t="s">
        <v>348</v>
      </c>
      <c r="AF445" s="20" t="s">
        <v>347</v>
      </c>
      <c r="AG445" s="20" t="s">
        <v>348</v>
      </c>
      <c r="AH445" s="20" t="s">
        <v>347</v>
      </c>
      <c r="AI445" s="20" t="s">
        <v>348</v>
      </c>
      <c r="AJ445" s="20" t="s">
        <v>347</v>
      </c>
      <c r="AK445" s="20" t="s">
        <v>348</v>
      </c>
      <c r="AL445" s="20" t="s">
        <v>347</v>
      </c>
      <c r="AM445" s="20" t="s">
        <v>348</v>
      </c>
      <c r="AN445" s="20" t="s">
        <v>347</v>
      </c>
      <c r="AO445" s="20" t="s">
        <v>348</v>
      </c>
      <c r="AP445" s="20"/>
      <c r="AQ445" s="20" t="s">
        <v>347</v>
      </c>
      <c r="AR445" s="20" t="s">
        <v>348</v>
      </c>
      <c r="AS445" s="20" t="s">
        <v>347</v>
      </c>
      <c r="AT445" s="20" t="s">
        <v>348</v>
      </c>
      <c r="AU445" s="20" t="s">
        <v>347</v>
      </c>
      <c r="AV445" s="20" t="s">
        <v>348</v>
      </c>
      <c r="AW445" s="20" t="s">
        <v>347</v>
      </c>
      <c r="AX445" s="20" t="s">
        <v>348</v>
      </c>
      <c r="AY445" s="20" t="s">
        <v>347</v>
      </c>
      <c r="AZ445" s="20" t="s">
        <v>348</v>
      </c>
      <c r="BA445" s="20" t="s">
        <v>347</v>
      </c>
      <c r="BB445" s="20" t="s">
        <v>348</v>
      </c>
      <c r="BC445" s="20" t="s">
        <v>347</v>
      </c>
      <c r="BD445" s="20" t="s">
        <v>348</v>
      </c>
      <c r="BE445" s="20" t="s">
        <v>347</v>
      </c>
      <c r="BF445" s="20" t="s">
        <v>348</v>
      </c>
      <c r="BG445" s="20" t="s">
        <v>347</v>
      </c>
      <c r="BH445" s="20" t="s">
        <v>348</v>
      </c>
      <c r="BI445" s="20" t="s">
        <v>347</v>
      </c>
      <c r="BJ445" s="20" t="s">
        <v>348</v>
      </c>
      <c r="BK445" s="20" t="s">
        <v>347</v>
      </c>
      <c r="BL445" s="20" t="s">
        <v>348</v>
      </c>
      <c r="BM445" s="20" t="s">
        <v>347</v>
      </c>
      <c r="BN445" s="20" t="s">
        <v>348</v>
      </c>
      <c r="BO445" s="20" t="s">
        <v>347</v>
      </c>
      <c r="BP445" s="20" t="s">
        <v>348</v>
      </c>
      <c r="BQ445" s="9"/>
      <c r="BR445" s="9"/>
      <c r="BS445" s="9"/>
      <c r="BT445" s="9"/>
      <c r="BU445" s="9"/>
    </row>
    <row r="446" ht="14.25" customHeight="1">
      <c r="A446" s="2" t="s">
        <v>349</v>
      </c>
      <c r="B446" s="2"/>
      <c r="C446" s="19">
        <v>0.27</v>
      </c>
      <c r="D446" s="19">
        <v>0.23</v>
      </c>
      <c r="E446" s="26"/>
      <c r="F446" s="3">
        <v>0.2</v>
      </c>
      <c r="G446" s="3">
        <v>0.15</v>
      </c>
      <c r="H446" s="24">
        <v>0.41</v>
      </c>
      <c r="I446" s="24">
        <v>0.36</v>
      </c>
      <c r="J446" s="3">
        <v>0.36</v>
      </c>
      <c r="K446" s="3">
        <v>0.31</v>
      </c>
      <c r="L446" s="3"/>
      <c r="M446" s="3">
        <v>0.27</v>
      </c>
      <c r="N446" s="3">
        <v>0.22</v>
      </c>
      <c r="O446" s="3">
        <v>0.24</v>
      </c>
      <c r="P446" s="3">
        <v>0.24</v>
      </c>
      <c r="Q446" s="24">
        <v>0.29</v>
      </c>
      <c r="R446" s="24">
        <v>0.26</v>
      </c>
      <c r="S446" s="9"/>
      <c r="T446" s="3">
        <v>0.31</v>
      </c>
      <c r="U446" s="3">
        <v>0.23</v>
      </c>
      <c r="V446" s="3">
        <v>0.4</v>
      </c>
      <c r="W446" s="3">
        <v>0.31</v>
      </c>
      <c r="X446" s="3">
        <v>0.21</v>
      </c>
      <c r="Y446" s="3">
        <v>0.16</v>
      </c>
      <c r="Z446" s="24">
        <v>0.47</v>
      </c>
      <c r="AA446" s="24">
        <v>0.43</v>
      </c>
      <c r="AB446" s="3">
        <v>0.36</v>
      </c>
      <c r="AC446" s="3">
        <v>0.31</v>
      </c>
      <c r="AD446" s="3">
        <v>0.34</v>
      </c>
      <c r="AE446" s="3">
        <v>0.28</v>
      </c>
      <c r="AF446" s="3">
        <v>0.29</v>
      </c>
      <c r="AG446" s="3">
        <v>0.27</v>
      </c>
      <c r="AH446" s="3">
        <v>0.16</v>
      </c>
      <c r="AI446" s="3">
        <v>0.14</v>
      </c>
      <c r="AJ446" s="3">
        <v>0.15</v>
      </c>
      <c r="AK446" s="3">
        <v>0.13</v>
      </c>
      <c r="AL446" s="3">
        <v>0.28</v>
      </c>
      <c r="AM446" s="3">
        <v>0.23</v>
      </c>
      <c r="AN446" s="3">
        <v>0.21</v>
      </c>
      <c r="AO446" s="3">
        <v>0.15</v>
      </c>
      <c r="AP446" s="26"/>
      <c r="AQ446" s="24">
        <v>0.42</v>
      </c>
      <c r="AR446" s="24">
        <v>0.36</v>
      </c>
      <c r="AS446" s="3">
        <v>0.14</v>
      </c>
      <c r="AT446" s="3">
        <v>0.09</v>
      </c>
      <c r="AU446" s="3">
        <v>0.34</v>
      </c>
      <c r="AV446" s="3">
        <v>0.31</v>
      </c>
      <c r="AW446" s="3">
        <v>0.2</v>
      </c>
      <c r="AX446" s="3">
        <v>0.17</v>
      </c>
      <c r="AY446" s="3">
        <v>0.16</v>
      </c>
      <c r="AZ446" s="3">
        <v>0.11</v>
      </c>
      <c r="BA446" s="3">
        <v>0.2</v>
      </c>
      <c r="BB446" s="3">
        <v>0.19</v>
      </c>
      <c r="BC446" s="3">
        <v>0.2</v>
      </c>
      <c r="BD446" s="3">
        <v>0.16</v>
      </c>
      <c r="BE446" s="3">
        <v>0.12</v>
      </c>
      <c r="BF446" s="3">
        <v>0.06</v>
      </c>
      <c r="BG446" s="3">
        <v>0.07</v>
      </c>
      <c r="BH446" s="3">
        <v>0.02</v>
      </c>
      <c r="BI446" s="3">
        <v>0.22</v>
      </c>
      <c r="BJ446" s="3">
        <v>0.14</v>
      </c>
      <c r="BK446" s="3">
        <v>0.19</v>
      </c>
      <c r="BL446" s="3">
        <v>0.1</v>
      </c>
      <c r="BM446" s="3">
        <v>0.17</v>
      </c>
      <c r="BN446" s="3">
        <v>0.0</v>
      </c>
      <c r="BO446" s="3">
        <v>0.07</v>
      </c>
      <c r="BP446" s="3">
        <v>0.07</v>
      </c>
      <c r="BQ446" s="9"/>
      <c r="BR446" s="9"/>
      <c r="BS446" s="9"/>
      <c r="BT446" s="9"/>
      <c r="BU446" s="9"/>
    </row>
    <row r="447" ht="14.25" customHeight="1">
      <c r="A447" s="2" t="s">
        <v>350</v>
      </c>
      <c r="B447" s="2"/>
      <c r="C447" s="19">
        <v>0.09</v>
      </c>
      <c r="D447" s="19">
        <v>0.08</v>
      </c>
      <c r="E447" s="26"/>
      <c r="F447" s="3">
        <v>0.07</v>
      </c>
      <c r="G447" s="3">
        <v>0.05</v>
      </c>
      <c r="H447" s="3">
        <v>0.12</v>
      </c>
      <c r="I447" s="24">
        <v>0.11</v>
      </c>
      <c r="J447" s="3">
        <v>0.14</v>
      </c>
      <c r="K447" s="3">
        <v>0.1</v>
      </c>
      <c r="L447" s="3"/>
      <c r="M447" s="24">
        <v>0.09</v>
      </c>
      <c r="N447" s="24">
        <v>0.08</v>
      </c>
      <c r="O447" s="3">
        <v>0.07</v>
      </c>
      <c r="P447" s="3">
        <v>0.06</v>
      </c>
      <c r="Q447" s="24">
        <v>0.09</v>
      </c>
      <c r="R447" s="3">
        <v>0.06</v>
      </c>
      <c r="S447" s="9"/>
      <c r="T447" s="3">
        <v>0.11</v>
      </c>
      <c r="U447" s="3">
        <v>0.08</v>
      </c>
      <c r="V447" s="3">
        <v>0.1</v>
      </c>
      <c r="W447" s="3">
        <v>0.1</v>
      </c>
      <c r="X447" s="3">
        <v>0.1</v>
      </c>
      <c r="Y447" s="3">
        <v>0.08</v>
      </c>
      <c r="Z447" s="24">
        <v>0.23</v>
      </c>
      <c r="AA447" s="24">
        <v>0.18</v>
      </c>
      <c r="AB447" s="3">
        <v>0.12</v>
      </c>
      <c r="AC447" s="3">
        <v>0.11</v>
      </c>
      <c r="AD447" s="3">
        <v>0.08</v>
      </c>
      <c r="AE447" s="3">
        <v>0.07</v>
      </c>
      <c r="AF447" s="3">
        <v>0.1</v>
      </c>
      <c r="AG447" s="3">
        <v>0.07</v>
      </c>
      <c r="AH447" s="3">
        <v>0.06</v>
      </c>
      <c r="AI447" s="3">
        <v>0.05</v>
      </c>
      <c r="AJ447" s="3">
        <v>0.11</v>
      </c>
      <c r="AK447" s="3">
        <v>0.08</v>
      </c>
      <c r="AL447" s="3">
        <v>0.08</v>
      </c>
      <c r="AM447" s="3">
        <v>0.07</v>
      </c>
      <c r="AN447" s="3">
        <v>0.07</v>
      </c>
      <c r="AO447" s="3">
        <v>0.06</v>
      </c>
      <c r="AP447" s="26"/>
      <c r="AQ447" s="24">
        <v>0.16</v>
      </c>
      <c r="AR447" s="24">
        <v>0.12</v>
      </c>
      <c r="AS447" s="3">
        <v>0.07</v>
      </c>
      <c r="AT447" s="3">
        <v>0.05</v>
      </c>
      <c r="AU447" s="3">
        <v>0.1</v>
      </c>
      <c r="AV447" s="3">
        <v>0.09</v>
      </c>
      <c r="AW447" s="3">
        <v>0.05</v>
      </c>
      <c r="AX447" s="3">
        <v>0.04</v>
      </c>
      <c r="AY447" s="3">
        <v>0.07</v>
      </c>
      <c r="AZ447" s="3">
        <v>0.06</v>
      </c>
      <c r="BA447" s="3">
        <v>0.05</v>
      </c>
      <c r="BB447" s="3">
        <v>0.04</v>
      </c>
      <c r="BC447" s="3">
        <v>0.04</v>
      </c>
      <c r="BD447" s="3">
        <v>0.03</v>
      </c>
      <c r="BE447" s="3">
        <v>0.04</v>
      </c>
      <c r="BF447" s="3">
        <v>0.02</v>
      </c>
      <c r="BG447" s="3">
        <v>0.0</v>
      </c>
      <c r="BH447" s="3">
        <v>0.0</v>
      </c>
      <c r="BI447" s="3">
        <v>0.05</v>
      </c>
      <c r="BJ447" s="3">
        <v>0.05</v>
      </c>
      <c r="BK447" s="3">
        <v>0.07</v>
      </c>
      <c r="BL447" s="3">
        <v>0.02</v>
      </c>
      <c r="BM447" s="3">
        <v>0.08</v>
      </c>
      <c r="BN447" s="3">
        <v>0.08</v>
      </c>
      <c r="BO447" s="3">
        <v>0.0</v>
      </c>
      <c r="BP447" s="3">
        <v>0.0</v>
      </c>
      <c r="BQ447" s="9"/>
      <c r="BR447" s="9"/>
      <c r="BS447" s="9"/>
      <c r="BT447" s="9"/>
      <c r="BU447" s="9"/>
    </row>
    <row r="448" ht="14.25" customHeight="1">
      <c r="A448" s="2" t="s">
        <v>351</v>
      </c>
      <c r="B448" s="2"/>
      <c r="C448" s="19">
        <v>0.08</v>
      </c>
      <c r="D448" s="19">
        <v>0.06</v>
      </c>
      <c r="E448" s="26"/>
      <c r="F448" s="3">
        <v>0.06</v>
      </c>
      <c r="G448" s="3">
        <v>0.05</v>
      </c>
      <c r="H448" s="3">
        <v>0.09</v>
      </c>
      <c r="I448" s="3">
        <v>0.07</v>
      </c>
      <c r="J448" s="3">
        <v>0.11</v>
      </c>
      <c r="K448" s="3">
        <v>0.1</v>
      </c>
      <c r="L448" s="3"/>
      <c r="M448" s="24">
        <v>0.09</v>
      </c>
      <c r="N448" s="24">
        <v>0.07</v>
      </c>
      <c r="O448" s="3">
        <v>0.01</v>
      </c>
      <c r="P448" s="3">
        <v>0.0</v>
      </c>
      <c r="Q448" s="3">
        <v>0.04</v>
      </c>
      <c r="R448" s="3">
        <v>0.03</v>
      </c>
      <c r="S448" s="9"/>
      <c r="T448" s="3">
        <v>0.1</v>
      </c>
      <c r="U448" s="3">
        <v>0.09</v>
      </c>
      <c r="V448" s="3">
        <v>0.08</v>
      </c>
      <c r="W448" s="3">
        <v>0.08</v>
      </c>
      <c r="X448" s="3">
        <v>0.06</v>
      </c>
      <c r="Y448" s="3">
        <v>0.03</v>
      </c>
      <c r="Z448" s="3">
        <v>0.1</v>
      </c>
      <c r="AA448" s="3">
        <v>0.07</v>
      </c>
      <c r="AB448" s="24">
        <v>0.13</v>
      </c>
      <c r="AC448" s="24">
        <v>0.11</v>
      </c>
      <c r="AD448" s="3">
        <v>0.11</v>
      </c>
      <c r="AE448" s="3">
        <v>0.09</v>
      </c>
      <c r="AF448" s="3">
        <v>0.1</v>
      </c>
      <c r="AG448" s="3">
        <v>0.08</v>
      </c>
      <c r="AH448" s="3">
        <v>0.05</v>
      </c>
      <c r="AI448" s="3">
        <v>0.04</v>
      </c>
      <c r="AJ448" s="3">
        <v>0.08</v>
      </c>
      <c r="AK448" s="3">
        <v>0.08</v>
      </c>
      <c r="AL448" s="3">
        <v>0.07</v>
      </c>
      <c r="AM448" s="3">
        <v>0.05</v>
      </c>
      <c r="AN448" s="3">
        <v>0.05</v>
      </c>
      <c r="AO448" s="3">
        <v>0.04</v>
      </c>
      <c r="AP448" s="26"/>
      <c r="AQ448" s="24">
        <v>0.16</v>
      </c>
      <c r="AR448" s="24">
        <v>0.14</v>
      </c>
      <c r="AS448" s="3">
        <v>0.01</v>
      </c>
      <c r="AT448" s="3">
        <v>0.0</v>
      </c>
      <c r="AU448" s="3">
        <v>0.05</v>
      </c>
      <c r="AV448" s="3">
        <v>0.04</v>
      </c>
      <c r="AW448" s="3">
        <v>0.01</v>
      </c>
      <c r="AX448" s="3">
        <v>0.01</v>
      </c>
      <c r="AY448" s="3">
        <v>0.02</v>
      </c>
      <c r="AZ448" s="3">
        <v>0.01</v>
      </c>
      <c r="BA448" s="3">
        <v>0.06</v>
      </c>
      <c r="BB448" s="3">
        <v>0.03</v>
      </c>
      <c r="BC448" s="3">
        <v>0.11</v>
      </c>
      <c r="BD448" s="3">
        <v>0.06</v>
      </c>
      <c r="BE448" s="3">
        <v>0.0</v>
      </c>
      <c r="BF448" s="3">
        <v>0.0</v>
      </c>
      <c r="BG448" s="3">
        <v>0.07</v>
      </c>
      <c r="BH448" s="3">
        <v>0.05</v>
      </c>
      <c r="BI448" s="3">
        <v>0.05</v>
      </c>
      <c r="BJ448" s="3">
        <v>0.05</v>
      </c>
      <c r="BK448" s="3">
        <v>0.0</v>
      </c>
      <c r="BL448" s="3">
        <v>0.0</v>
      </c>
      <c r="BM448" s="3">
        <v>0.0</v>
      </c>
      <c r="BN448" s="3">
        <v>0.0</v>
      </c>
      <c r="BO448" s="34">
        <v>0.14</v>
      </c>
      <c r="BP448" s="3">
        <v>0.07</v>
      </c>
      <c r="BQ448" s="9"/>
      <c r="BR448" s="9"/>
      <c r="BS448" s="9"/>
      <c r="BT448" s="9"/>
      <c r="BU448" s="9"/>
    </row>
    <row r="449" ht="14.25" customHeight="1">
      <c r="A449" s="2" t="s">
        <v>352</v>
      </c>
      <c r="B449" s="2"/>
      <c r="C449" s="19">
        <v>0.06</v>
      </c>
      <c r="D449" s="19">
        <v>0.04</v>
      </c>
      <c r="E449" s="26"/>
      <c r="F449" s="3">
        <v>0.07</v>
      </c>
      <c r="G449" s="3">
        <v>0.05</v>
      </c>
      <c r="H449" s="24">
        <v>0.08</v>
      </c>
      <c r="I449" s="24">
        <v>0.06</v>
      </c>
      <c r="J449" s="3">
        <v>0.04</v>
      </c>
      <c r="K449" s="3">
        <v>0.03</v>
      </c>
      <c r="L449" s="3"/>
      <c r="M449" s="24">
        <v>0.06</v>
      </c>
      <c r="N449" s="3">
        <v>0.04</v>
      </c>
      <c r="O449" s="24">
        <v>0.06</v>
      </c>
      <c r="P449" s="24">
        <v>0.06</v>
      </c>
      <c r="Q449" s="3">
        <v>0.04</v>
      </c>
      <c r="R449" s="3">
        <v>0.04</v>
      </c>
      <c r="S449" s="9"/>
      <c r="T449" s="24">
        <v>0.09</v>
      </c>
      <c r="U449" s="24">
        <v>0.07</v>
      </c>
      <c r="V449" s="3">
        <v>0.08</v>
      </c>
      <c r="W449" s="3">
        <v>0.06</v>
      </c>
      <c r="X449" s="3">
        <v>0.06</v>
      </c>
      <c r="Y449" s="3">
        <v>0.03</v>
      </c>
      <c r="Z449" s="3">
        <v>0.05</v>
      </c>
      <c r="AA449" s="3">
        <v>0.0</v>
      </c>
      <c r="AB449" s="3">
        <v>0.05</v>
      </c>
      <c r="AC449" s="3">
        <v>0.05</v>
      </c>
      <c r="AD449" s="3">
        <v>0.07</v>
      </c>
      <c r="AE449" s="3">
        <v>0.06</v>
      </c>
      <c r="AF449" s="3">
        <v>0.04</v>
      </c>
      <c r="AG449" s="3">
        <v>0.03</v>
      </c>
      <c r="AH449" s="3">
        <v>0.08</v>
      </c>
      <c r="AI449" s="3">
        <v>0.05</v>
      </c>
      <c r="AJ449" s="3">
        <v>0.03</v>
      </c>
      <c r="AK449" s="3">
        <v>0.02</v>
      </c>
      <c r="AL449" s="3">
        <v>0.05</v>
      </c>
      <c r="AM449" s="3">
        <v>0.04</v>
      </c>
      <c r="AN449" s="3">
        <v>0.07</v>
      </c>
      <c r="AO449" s="3">
        <v>0.05</v>
      </c>
      <c r="AP449" s="26"/>
      <c r="AQ449" s="3">
        <v>0.02</v>
      </c>
      <c r="AR449" s="3">
        <v>0.01</v>
      </c>
      <c r="AS449" s="24">
        <v>0.32</v>
      </c>
      <c r="AT449" s="24">
        <v>0.26</v>
      </c>
      <c r="AU449" s="3">
        <v>0.01</v>
      </c>
      <c r="AV449" s="3">
        <v>0.0</v>
      </c>
      <c r="AW449" s="3">
        <v>0.02</v>
      </c>
      <c r="AX449" s="3">
        <v>0.0</v>
      </c>
      <c r="AY449" s="3">
        <v>0.11</v>
      </c>
      <c r="AZ449" s="3">
        <v>0.07</v>
      </c>
      <c r="BA449" s="3">
        <v>0.01</v>
      </c>
      <c r="BB449" s="3">
        <v>0.01</v>
      </c>
      <c r="BC449" s="3">
        <v>0.02</v>
      </c>
      <c r="BD449" s="3">
        <v>0.01</v>
      </c>
      <c r="BE449" s="3">
        <v>0.0</v>
      </c>
      <c r="BF449" s="3">
        <v>0.0</v>
      </c>
      <c r="BG449" s="3">
        <v>0.02</v>
      </c>
      <c r="BH449" s="3">
        <v>0.02</v>
      </c>
      <c r="BI449" s="3">
        <v>0.0</v>
      </c>
      <c r="BJ449" s="3">
        <v>0.0</v>
      </c>
      <c r="BK449" s="3">
        <v>0.02</v>
      </c>
      <c r="BL449" s="3">
        <v>0.02</v>
      </c>
      <c r="BM449" s="3">
        <v>0.0</v>
      </c>
      <c r="BN449" s="3">
        <v>0.0</v>
      </c>
      <c r="BO449" s="34">
        <v>0.07</v>
      </c>
      <c r="BP449" s="3">
        <v>0.07</v>
      </c>
      <c r="BQ449" s="9"/>
      <c r="BR449" s="9"/>
      <c r="BS449" s="9"/>
      <c r="BT449" s="9"/>
      <c r="BU449" s="9"/>
    </row>
    <row r="450" ht="14.25" customHeight="1">
      <c r="A450" s="2" t="s">
        <v>353</v>
      </c>
      <c r="B450" s="4"/>
      <c r="C450" s="19">
        <v>0.05</v>
      </c>
      <c r="D450" s="19">
        <v>0.03</v>
      </c>
      <c r="E450" s="26"/>
      <c r="F450" s="3">
        <v>0.03</v>
      </c>
      <c r="G450" s="3">
        <v>0.02</v>
      </c>
      <c r="H450" s="3">
        <v>0.06</v>
      </c>
      <c r="I450" s="24">
        <v>0.05</v>
      </c>
      <c r="J450" s="3">
        <v>0.07</v>
      </c>
      <c r="K450" s="3">
        <v>0.05</v>
      </c>
      <c r="L450" s="3"/>
      <c r="M450" s="3">
        <v>0.04</v>
      </c>
      <c r="N450" s="3">
        <v>0.03</v>
      </c>
      <c r="O450" s="24">
        <v>0.11</v>
      </c>
      <c r="P450" s="24">
        <v>0.11</v>
      </c>
      <c r="Q450" s="3">
        <v>0.07</v>
      </c>
      <c r="R450" s="3">
        <v>0.04</v>
      </c>
      <c r="S450" s="9"/>
      <c r="T450" s="3">
        <v>0.04</v>
      </c>
      <c r="U450" s="3">
        <v>0.02</v>
      </c>
      <c r="V450" s="3">
        <v>0.04</v>
      </c>
      <c r="W450" s="3">
        <v>0.04</v>
      </c>
      <c r="X450" s="3">
        <v>0.06</v>
      </c>
      <c r="Y450" s="3">
        <v>0.03</v>
      </c>
      <c r="Z450" s="24">
        <v>0.1</v>
      </c>
      <c r="AA450" s="24">
        <v>0.05</v>
      </c>
      <c r="AB450" s="3">
        <v>0.05</v>
      </c>
      <c r="AC450" s="3">
        <v>0.04</v>
      </c>
      <c r="AD450" s="3">
        <v>0.06</v>
      </c>
      <c r="AE450" s="24">
        <v>0.05</v>
      </c>
      <c r="AF450" s="3">
        <v>0.06</v>
      </c>
      <c r="AG450" s="3">
        <v>0.04</v>
      </c>
      <c r="AH450" s="3">
        <v>0.03</v>
      </c>
      <c r="AI450" s="3">
        <v>0.02</v>
      </c>
      <c r="AJ450" s="3">
        <v>0.05</v>
      </c>
      <c r="AK450" s="3">
        <v>0.03</v>
      </c>
      <c r="AL450" s="3">
        <v>0.04</v>
      </c>
      <c r="AM450" s="3">
        <v>0.03</v>
      </c>
      <c r="AN450" s="3">
        <v>0.05</v>
      </c>
      <c r="AO450" s="3">
        <v>0.04</v>
      </c>
      <c r="AP450" s="26"/>
      <c r="AQ450" s="3">
        <v>0.06</v>
      </c>
      <c r="AR450" s="3">
        <v>0.05</v>
      </c>
      <c r="AS450" s="24">
        <v>0.08</v>
      </c>
      <c r="AT450" s="3">
        <v>0.05</v>
      </c>
      <c r="AU450" s="3">
        <v>0.02</v>
      </c>
      <c r="AV450" s="3">
        <v>0.01</v>
      </c>
      <c r="AW450" s="3">
        <v>0.03</v>
      </c>
      <c r="AX450" s="3">
        <v>0.02</v>
      </c>
      <c r="AY450" s="3">
        <v>0.04</v>
      </c>
      <c r="AZ450" s="3">
        <v>0.03</v>
      </c>
      <c r="BA450" s="3">
        <v>0.05</v>
      </c>
      <c r="BB450" s="3">
        <v>0.05</v>
      </c>
      <c r="BC450" s="3">
        <v>0.0</v>
      </c>
      <c r="BD450" s="3">
        <v>0.0</v>
      </c>
      <c r="BE450" s="24">
        <v>0.08</v>
      </c>
      <c r="BF450" s="24">
        <v>0.06</v>
      </c>
      <c r="BG450" s="3">
        <v>0.0</v>
      </c>
      <c r="BH450" s="3">
        <v>0.0</v>
      </c>
      <c r="BI450" s="3">
        <v>0.02</v>
      </c>
      <c r="BJ450" s="3">
        <v>0.0</v>
      </c>
      <c r="BK450" s="3">
        <v>0.07</v>
      </c>
      <c r="BL450" s="3">
        <v>0.02</v>
      </c>
      <c r="BM450" s="24">
        <v>0.08</v>
      </c>
      <c r="BN450" s="3">
        <v>0.08</v>
      </c>
      <c r="BO450" s="3">
        <v>0.0</v>
      </c>
      <c r="BP450" s="3">
        <v>0.0</v>
      </c>
      <c r="BQ450" s="9"/>
      <c r="BR450" s="9"/>
      <c r="BS450" s="9"/>
      <c r="BT450" s="9"/>
      <c r="BU450" s="9"/>
    </row>
    <row r="451" ht="14.25" customHeight="1">
      <c r="A451" s="2" t="s">
        <v>354</v>
      </c>
      <c r="B451" s="4"/>
      <c r="C451" s="19">
        <v>0.03</v>
      </c>
      <c r="D451" s="19">
        <v>0.03</v>
      </c>
      <c r="E451" s="26"/>
      <c r="F451" s="3">
        <v>0.02</v>
      </c>
      <c r="G451" s="3">
        <v>0.01</v>
      </c>
      <c r="H451" s="24">
        <v>0.06</v>
      </c>
      <c r="I451" s="24">
        <v>0.05</v>
      </c>
      <c r="J451" s="3">
        <v>0.05</v>
      </c>
      <c r="K451" s="3">
        <v>0.05</v>
      </c>
      <c r="L451" s="3"/>
      <c r="M451" s="3">
        <v>0.03</v>
      </c>
      <c r="N451" s="3">
        <v>0.02</v>
      </c>
      <c r="O451" s="3">
        <v>0.03</v>
      </c>
      <c r="P451" s="3">
        <v>0.01</v>
      </c>
      <c r="Q451" s="24">
        <v>0.04</v>
      </c>
      <c r="R451" s="24">
        <v>0.04</v>
      </c>
      <c r="S451" s="9"/>
      <c r="T451" s="3">
        <v>0.05</v>
      </c>
      <c r="U451" s="3">
        <v>0.04</v>
      </c>
      <c r="V451" s="3">
        <v>0.04</v>
      </c>
      <c r="W451" s="3">
        <v>0.04</v>
      </c>
      <c r="X451" s="3">
        <v>0.03</v>
      </c>
      <c r="Y451" s="3">
        <v>0.02</v>
      </c>
      <c r="Z451" s="24">
        <v>0.08</v>
      </c>
      <c r="AA451" s="24">
        <v>0.08</v>
      </c>
      <c r="AB451" s="3">
        <v>0.02</v>
      </c>
      <c r="AC451" s="3">
        <v>0.0</v>
      </c>
      <c r="AD451" s="3">
        <v>0.03</v>
      </c>
      <c r="AE451" s="3">
        <v>0.02</v>
      </c>
      <c r="AF451" s="3">
        <v>0.02</v>
      </c>
      <c r="AG451" s="3">
        <v>0.02</v>
      </c>
      <c r="AH451" s="3">
        <v>0.01</v>
      </c>
      <c r="AI451" s="3">
        <v>0.01</v>
      </c>
      <c r="AJ451" s="3">
        <v>0.05</v>
      </c>
      <c r="AK451" s="3">
        <v>0.05</v>
      </c>
      <c r="AL451" s="3">
        <v>0.03</v>
      </c>
      <c r="AM451" s="3">
        <v>0.02</v>
      </c>
      <c r="AN451" s="3">
        <v>0.04</v>
      </c>
      <c r="AO451" s="3">
        <v>0.03</v>
      </c>
      <c r="AP451" s="26"/>
      <c r="AQ451" s="24">
        <v>0.07</v>
      </c>
      <c r="AR451" s="24">
        <v>0.05</v>
      </c>
      <c r="AS451" s="3">
        <v>0.0</v>
      </c>
      <c r="AT451" s="3">
        <v>0.0</v>
      </c>
      <c r="AU451" s="3">
        <v>0.04</v>
      </c>
      <c r="AV451" s="3">
        <v>0.03</v>
      </c>
      <c r="AW451" s="3">
        <v>0.01</v>
      </c>
      <c r="AX451" s="3">
        <v>0.01</v>
      </c>
      <c r="AY451" s="3">
        <v>0.0</v>
      </c>
      <c r="AZ451" s="3">
        <v>0.0</v>
      </c>
      <c r="BA451" s="3">
        <v>0.03</v>
      </c>
      <c r="BB451" s="3">
        <v>0.02</v>
      </c>
      <c r="BC451" s="3">
        <v>0.0</v>
      </c>
      <c r="BD451" s="3">
        <v>0.0</v>
      </c>
      <c r="BE451" s="3">
        <v>0.0</v>
      </c>
      <c r="BF451" s="3">
        <v>0.0</v>
      </c>
      <c r="BG451" s="3">
        <v>0.0</v>
      </c>
      <c r="BH451" s="3">
        <v>0.0</v>
      </c>
      <c r="BI451" s="3">
        <v>0.03</v>
      </c>
      <c r="BJ451" s="3">
        <v>0.02</v>
      </c>
      <c r="BK451" s="3">
        <v>0.05</v>
      </c>
      <c r="BL451" s="3">
        <v>0.0</v>
      </c>
      <c r="BM451" s="3">
        <v>0.0</v>
      </c>
      <c r="BN451" s="3">
        <v>0.0</v>
      </c>
      <c r="BO451" s="3">
        <v>0.0</v>
      </c>
      <c r="BP451" s="3">
        <v>0.0</v>
      </c>
      <c r="BQ451" s="9"/>
      <c r="BR451" s="9"/>
      <c r="BS451" s="9"/>
      <c r="BT451" s="9"/>
      <c r="BU451" s="9"/>
    </row>
    <row r="452" ht="14.25" customHeight="1">
      <c r="A452" s="2" t="s">
        <v>355</v>
      </c>
      <c r="B452" s="4"/>
      <c r="C452" s="19">
        <v>0.02</v>
      </c>
      <c r="D452" s="19">
        <v>0.02</v>
      </c>
      <c r="E452" s="26"/>
      <c r="F452" s="3">
        <v>0.01</v>
      </c>
      <c r="G452" s="3">
        <v>0.01</v>
      </c>
      <c r="H452" s="3">
        <v>0.04</v>
      </c>
      <c r="I452" s="3">
        <v>0.03</v>
      </c>
      <c r="J452" s="3">
        <v>0.06</v>
      </c>
      <c r="K452" s="3">
        <v>0.04</v>
      </c>
      <c r="L452" s="3"/>
      <c r="M452" s="24">
        <v>0.03</v>
      </c>
      <c r="N452" s="24">
        <v>0.02</v>
      </c>
      <c r="O452" s="3">
        <v>0.01</v>
      </c>
      <c r="P452" s="3">
        <v>0.01</v>
      </c>
      <c r="Q452" s="3">
        <v>0.01</v>
      </c>
      <c r="R452" s="3">
        <v>0.0</v>
      </c>
      <c r="S452" s="9"/>
      <c r="T452" s="3">
        <v>0.03</v>
      </c>
      <c r="U452" s="3">
        <v>0.02</v>
      </c>
      <c r="V452" s="3">
        <v>0.04</v>
      </c>
      <c r="W452" s="3">
        <v>0.04</v>
      </c>
      <c r="X452" s="3">
        <v>0.01</v>
      </c>
      <c r="Y452" s="3">
        <v>0.01</v>
      </c>
      <c r="Z452" s="24">
        <v>0.08</v>
      </c>
      <c r="AA452" s="24">
        <v>0.07</v>
      </c>
      <c r="AB452" s="3">
        <v>0.06</v>
      </c>
      <c r="AC452" s="3">
        <v>0.04</v>
      </c>
      <c r="AD452" s="3">
        <v>0.01</v>
      </c>
      <c r="AE452" s="3">
        <v>0.01</v>
      </c>
      <c r="AF452" s="3">
        <v>0.04</v>
      </c>
      <c r="AG452" s="3">
        <v>0.03</v>
      </c>
      <c r="AH452" s="3">
        <v>0.0</v>
      </c>
      <c r="AI452" s="3">
        <v>0.0</v>
      </c>
      <c r="AJ452" s="3">
        <v>0.02</v>
      </c>
      <c r="AK452" s="3">
        <v>0.02</v>
      </c>
      <c r="AL452" s="3">
        <v>0.02</v>
      </c>
      <c r="AM452" s="3">
        <v>0.02</v>
      </c>
      <c r="AN452" s="3">
        <v>0.02</v>
      </c>
      <c r="AO452" s="3">
        <v>0.02</v>
      </c>
      <c r="AP452" s="26"/>
      <c r="AQ452" s="3">
        <v>0.04</v>
      </c>
      <c r="AR452" s="3">
        <v>0.03</v>
      </c>
      <c r="AS452" s="3">
        <v>0.01</v>
      </c>
      <c r="AT452" s="3">
        <v>0.0</v>
      </c>
      <c r="AU452" s="3">
        <v>0.03</v>
      </c>
      <c r="AV452" s="3">
        <v>0.02</v>
      </c>
      <c r="AW452" s="3">
        <v>0.0</v>
      </c>
      <c r="AX452" s="3">
        <v>0.0</v>
      </c>
      <c r="AY452" s="3">
        <v>0.0</v>
      </c>
      <c r="AZ452" s="3">
        <v>0.0</v>
      </c>
      <c r="BA452" s="24">
        <v>0.08</v>
      </c>
      <c r="BB452" s="24">
        <v>0.07</v>
      </c>
      <c r="BC452" s="3">
        <v>0.01</v>
      </c>
      <c r="BD452" s="3">
        <v>0.01</v>
      </c>
      <c r="BE452" s="3">
        <v>0.0</v>
      </c>
      <c r="BF452" s="3">
        <v>0.0</v>
      </c>
      <c r="BG452" s="3">
        <v>0.0</v>
      </c>
      <c r="BH452" s="3">
        <v>0.0</v>
      </c>
      <c r="BI452" s="3">
        <v>0.03</v>
      </c>
      <c r="BJ452" s="3">
        <v>0.03</v>
      </c>
      <c r="BK452" s="3">
        <v>0.0</v>
      </c>
      <c r="BL452" s="3">
        <v>0.0</v>
      </c>
      <c r="BM452" s="3">
        <v>0.0</v>
      </c>
      <c r="BN452" s="3">
        <v>0.0</v>
      </c>
      <c r="BO452" s="3">
        <v>0.0</v>
      </c>
      <c r="BP452" s="3">
        <v>0.0</v>
      </c>
      <c r="BQ452" s="9"/>
      <c r="BR452" s="9"/>
      <c r="BS452" s="9"/>
      <c r="BT452" s="9"/>
      <c r="BU452" s="9"/>
    </row>
    <row r="453" ht="14.25" customHeight="1">
      <c r="A453" s="2" t="s">
        <v>356</v>
      </c>
      <c r="B453" s="4"/>
      <c r="C453" s="19">
        <v>0.01</v>
      </c>
      <c r="D453" s="35">
        <v>0.0044</v>
      </c>
      <c r="E453" s="26"/>
      <c r="F453" s="3">
        <v>0.0</v>
      </c>
      <c r="G453" s="3">
        <v>0.0</v>
      </c>
      <c r="H453" s="24">
        <v>0.01</v>
      </c>
      <c r="I453" s="3">
        <v>0.0</v>
      </c>
      <c r="J453" s="3">
        <v>0.01</v>
      </c>
      <c r="K453" s="3">
        <v>0.01</v>
      </c>
      <c r="L453" s="3"/>
      <c r="M453" s="24">
        <v>0.01</v>
      </c>
      <c r="N453" s="3">
        <v>0.0</v>
      </c>
      <c r="O453" s="24">
        <v>0.01</v>
      </c>
      <c r="P453" s="24">
        <v>0.01</v>
      </c>
      <c r="Q453" s="3">
        <v>0.0</v>
      </c>
      <c r="R453" s="3">
        <v>0.0</v>
      </c>
      <c r="S453" s="9"/>
      <c r="T453" s="3">
        <v>0.01</v>
      </c>
      <c r="U453" s="3">
        <v>0.01</v>
      </c>
      <c r="V453" s="3">
        <v>0.0</v>
      </c>
      <c r="W453" s="3">
        <v>0.0</v>
      </c>
      <c r="X453" s="3">
        <v>0.01</v>
      </c>
      <c r="Y453" s="3">
        <v>0.0</v>
      </c>
      <c r="Z453" s="3">
        <v>0.0</v>
      </c>
      <c r="AA453" s="3">
        <v>0.0</v>
      </c>
      <c r="AB453" s="3">
        <v>0.0</v>
      </c>
      <c r="AC453" s="3">
        <v>0.0</v>
      </c>
      <c r="AD453" s="3">
        <v>0.0</v>
      </c>
      <c r="AE453" s="3">
        <v>0.0</v>
      </c>
      <c r="AF453" s="3">
        <v>0.0</v>
      </c>
      <c r="AG453" s="3">
        <v>0.0</v>
      </c>
      <c r="AH453" s="3">
        <v>0.01</v>
      </c>
      <c r="AI453" s="3">
        <v>0.01</v>
      </c>
      <c r="AJ453" s="3">
        <v>0.0</v>
      </c>
      <c r="AK453" s="3">
        <v>0.0</v>
      </c>
      <c r="AL453" s="3">
        <v>0.0</v>
      </c>
      <c r="AM453" s="3">
        <v>0.0</v>
      </c>
      <c r="AN453" s="24">
        <v>0.02</v>
      </c>
      <c r="AO453" s="24">
        <v>0.02</v>
      </c>
      <c r="AP453" s="26"/>
      <c r="AQ453" s="3">
        <v>0.01</v>
      </c>
      <c r="AR453" s="3">
        <v>0.0</v>
      </c>
      <c r="AS453" s="3">
        <v>0.01</v>
      </c>
      <c r="AT453" s="3">
        <v>0.0</v>
      </c>
      <c r="AU453" s="3">
        <v>0.0</v>
      </c>
      <c r="AV453" s="3">
        <v>0.0</v>
      </c>
      <c r="AW453" s="3">
        <v>0.0</v>
      </c>
      <c r="AX453" s="3">
        <v>0.0</v>
      </c>
      <c r="AY453" s="3">
        <v>0.0</v>
      </c>
      <c r="AZ453" s="3">
        <v>0.0</v>
      </c>
      <c r="BA453" s="24">
        <v>0.04</v>
      </c>
      <c r="BB453" s="24">
        <v>0.03</v>
      </c>
      <c r="BC453" s="3">
        <v>0.0</v>
      </c>
      <c r="BD453" s="3">
        <v>0.0</v>
      </c>
      <c r="BE453" s="3">
        <v>0.0</v>
      </c>
      <c r="BF453" s="3">
        <v>0.0</v>
      </c>
      <c r="BG453" s="3">
        <v>0.02</v>
      </c>
      <c r="BH453" s="3">
        <v>0.02</v>
      </c>
      <c r="BI453" s="3">
        <v>0.0</v>
      </c>
      <c r="BJ453" s="3">
        <v>0.0</v>
      </c>
      <c r="BK453" s="3">
        <v>0.02</v>
      </c>
      <c r="BL453" s="3">
        <v>0.02</v>
      </c>
      <c r="BM453" s="3">
        <v>0.0</v>
      </c>
      <c r="BN453" s="3">
        <v>0.0</v>
      </c>
      <c r="BO453" s="3">
        <v>0.0</v>
      </c>
      <c r="BP453" s="3">
        <v>0.0</v>
      </c>
      <c r="BQ453" s="9"/>
      <c r="BR453" s="9"/>
      <c r="BS453" s="9"/>
      <c r="BT453" s="9"/>
      <c r="BU453" s="9"/>
    </row>
    <row r="454" ht="14.25" customHeight="1">
      <c r="A454" s="2" t="s">
        <v>357</v>
      </c>
      <c r="B454" s="4"/>
      <c r="C454" s="19">
        <v>0.01</v>
      </c>
      <c r="D454" s="19">
        <v>0.0</v>
      </c>
      <c r="E454" s="26"/>
      <c r="F454" s="24">
        <v>0.01</v>
      </c>
      <c r="G454" s="24">
        <v>0.01</v>
      </c>
      <c r="H454" s="24">
        <v>0.01</v>
      </c>
      <c r="I454" s="3">
        <v>0.0</v>
      </c>
      <c r="J454" s="3">
        <v>0.01</v>
      </c>
      <c r="K454" s="3">
        <v>0.01</v>
      </c>
      <c r="L454" s="3"/>
      <c r="M454" s="24">
        <v>0.01</v>
      </c>
      <c r="N454" s="3">
        <v>0.0</v>
      </c>
      <c r="O454" s="24">
        <v>0.01</v>
      </c>
      <c r="P454" s="24">
        <v>0.01</v>
      </c>
      <c r="Q454" s="3">
        <v>0.0</v>
      </c>
      <c r="R454" s="3">
        <v>0.0</v>
      </c>
      <c r="S454" s="9"/>
      <c r="T454" s="24">
        <v>0.01</v>
      </c>
      <c r="U454" s="24">
        <v>0.01</v>
      </c>
      <c r="V454" s="3">
        <v>0.0</v>
      </c>
      <c r="W454" s="3">
        <v>0.0</v>
      </c>
      <c r="X454" s="24">
        <v>0.01</v>
      </c>
      <c r="Y454" s="3">
        <v>0.0</v>
      </c>
      <c r="Z454" s="3">
        <v>0.0</v>
      </c>
      <c r="AA454" s="3">
        <v>0.0</v>
      </c>
      <c r="AB454" s="3">
        <v>0.0</v>
      </c>
      <c r="AC454" s="3">
        <v>0.0</v>
      </c>
      <c r="AD454" s="24">
        <v>0.01</v>
      </c>
      <c r="AE454" s="24">
        <v>0.01</v>
      </c>
      <c r="AF454" s="24">
        <v>0.01</v>
      </c>
      <c r="AG454" s="24">
        <v>0.01</v>
      </c>
      <c r="AH454" s="24">
        <v>0.01</v>
      </c>
      <c r="AI454" s="3">
        <v>0.0</v>
      </c>
      <c r="AJ454" s="3">
        <v>0.0</v>
      </c>
      <c r="AK454" s="3">
        <v>0.0</v>
      </c>
      <c r="AL454" s="24">
        <v>0.01</v>
      </c>
      <c r="AM454" s="24">
        <v>0.01</v>
      </c>
      <c r="AN454" s="24">
        <v>0.01</v>
      </c>
      <c r="AO454" s="24">
        <v>0.01</v>
      </c>
      <c r="AP454" s="26"/>
      <c r="AQ454" s="3">
        <v>0.01</v>
      </c>
      <c r="AR454" s="3">
        <v>0.0</v>
      </c>
      <c r="AS454" s="24">
        <v>0.02</v>
      </c>
      <c r="AT454" s="3">
        <v>0.01</v>
      </c>
      <c r="AU454" s="3">
        <v>0.0</v>
      </c>
      <c r="AV454" s="3">
        <v>0.0</v>
      </c>
      <c r="AW454" s="3">
        <v>0.0</v>
      </c>
      <c r="AX454" s="3">
        <v>0.0</v>
      </c>
      <c r="AY454" s="3">
        <v>0.01</v>
      </c>
      <c r="AZ454" s="3">
        <v>0.01</v>
      </c>
      <c r="BA454" s="24">
        <v>0.02</v>
      </c>
      <c r="BB454" s="3">
        <v>0.01</v>
      </c>
      <c r="BC454" s="3">
        <v>0.0</v>
      </c>
      <c r="BD454" s="3">
        <v>0.0</v>
      </c>
      <c r="BE454" s="3">
        <v>0.0</v>
      </c>
      <c r="BF454" s="3">
        <v>0.0</v>
      </c>
      <c r="BG454" s="3">
        <v>0.0</v>
      </c>
      <c r="BH454" s="3">
        <v>0.0</v>
      </c>
      <c r="BI454" s="3">
        <v>0.0</v>
      </c>
      <c r="BJ454" s="3">
        <v>0.0</v>
      </c>
      <c r="BK454" s="24">
        <v>0.02</v>
      </c>
      <c r="BL454" s="24">
        <v>0.02</v>
      </c>
      <c r="BM454" s="3">
        <v>0.0</v>
      </c>
      <c r="BN454" s="3">
        <v>0.0</v>
      </c>
      <c r="BO454" s="3">
        <v>0.0</v>
      </c>
      <c r="BP454" s="3">
        <v>0.0</v>
      </c>
      <c r="BQ454" s="9"/>
      <c r="BR454" s="9"/>
      <c r="BS454" s="9"/>
      <c r="BT454" s="9"/>
      <c r="BU454" s="9"/>
    </row>
    <row r="455" ht="14.25" customHeight="1">
      <c r="A455" s="36" t="s">
        <v>358</v>
      </c>
      <c r="B455" s="37"/>
      <c r="C455" s="38">
        <v>0.59</v>
      </c>
      <c r="D455" s="38">
        <v>0.64</v>
      </c>
      <c r="E455" s="37"/>
      <c r="F455" s="39">
        <v>0.66</v>
      </c>
      <c r="G455" s="39">
        <v>0.72</v>
      </c>
      <c r="H455" s="40">
        <v>0.46</v>
      </c>
      <c r="I455" s="40">
        <v>0.5</v>
      </c>
      <c r="J455" s="40">
        <v>0.5</v>
      </c>
      <c r="K455" s="40">
        <v>0.54</v>
      </c>
      <c r="L455" s="37"/>
      <c r="M455" s="40">
        <v>0.59</v>
      </c>
      <c r="N455" s="39">
        <v>0.64</v>
      </c>
      <c r="O455" s="40">
        <v>0.59</v>
      </c>
      <c r="P455" s="40">
        <v>0.59</v>
      </c>
      <c r="Q455" s="39">
        <v>0.6</v>
      </c>
      <c r="R455" s="40">
        <v>0.63</v>
      </c>
      <c r="S455" s="37"/>
      <c r="T455" s="40">
        <v>0.53</v>
      </c>
      <c r="U455" s="40">
        <v>0.6</v>
      </c>
      <c r="V455" s="40">
        <v>0.52</v>
      </c>
      <c r="W455" s="40">
        <v>0.58</v>
      </c>
      <c r="X455" s="40">
        <v>0.65</v>
      </c>
      <c r="Y455" s="40">
        <v>0.72</v>
      </c>
      <c r="Z455" s="40">
        <v>0.37</v>
      </c>
      <c r="AA455" s="40">
        <v>0.43</v>
      </c>
      <c r="AB455" s="40">
        <v>0.46</v>
      </c>
      <c r="AC455" s="40">
        <v>0.49</v>
      </c>
      <c r="AD455" s="40">
        <v>0.5</v>
      </c>
      <c r="AE455" s="40">
        <v>0.55</v>
      </c>
      <c r="AF455" s="40">
        <v>0.57</v>
      </c>
      <c r="AG455" s="40">
        <v>0.6</v>
      </c>
      <c r="AH455" s="40">
        <v>0.68</v>
      </c>
      <c r="AI455" s="40">
        <v>0.72</v>
      </c>
      <c r="AJ455" s="39">
        <v>0.73</v>
      </c>
      <c r="AK455" s="39">
        <v>0.76</v>
      </c>
      <c r="AL455" s="40">
        <v>0.61</v>
      </c>
      <c r="AM455" s="40">
        <v>0.66</v>
      </c>
      <c r="AN455" s="40">
        <v>0.67</v>
      </c>
      <c r="AO455" s="40">
        <v>0.71</v>
      </c>
      <c r="AP455" s="37"/>
      <c r="AQ455" s="40">
        <v>0.45</v>
      </c>
      <c r="AR455" s="40">
        <v>0.48</v>
      </c>
      <c r="AS455" s="40">
        <v>0.55</v>
      </c>
      <c r="AT455" s="40">
        <v>0.63</v>
      </c>
      <c r="AU455" s="40">
        <v>0.61</v>
      </c>
      <c r="AV455" s="40">
        <v>0.64</v>
      </c>
      <c r="AW455" s="40">
        <v>0.76</v>
      </c>
      <c r="AX455" s="40">
        <v>0.79</v>
      </c>
      <c r="AY455" s="40">
        <v>0.67</v>
      </c>
      <c r="AZ455" s="40">
        <v>0.75</v>
      </c>
      <c r="BA455" s="40">
        <v>0.59</v>
      </c>
      <c r="BB455" s="40">
        <v>0.65</v>
      </c>
      <c r="BC455" s="40">
        <v>0.73</v>
      </c>
      <c r="BD455" s="40">
        <v>0.77</v>
      </c>
      <c r="BE455" s="40">
        <v>0.78</v>
      </c>
      <c r="BF455" s="40">
        <v>0.86</v>
      </c>
      <c r="BG455" s="40">
        <v>0.85</v>
      </c>
      <c r="BH455" s="39">
        <v>0.9</v>
      </c>
      <c r="BI455" s="40">
        <v>0.7</v>
      </c>
      <c r="BJ455" s="40">
        <v>0.81</v>
      </c>
      <c r="BK455" s="40">
        <v>0.69</v>
      </c>
      <c r="BL455" s="40">
        <v>0.83</v>
      </c>
      <c r="BM455" s="40">
        <v>0.75</v>
      </c>
      <c r="BN455" s="40">
        <v>0.83</v>
      </c>
      <c r="BO455" s="39">
        <v>0.86</v>
      </c>
      <c r="BP455" s="40">
        <v>0.86</v>
      </c>
      <c r="BQ455" s="41"/>
      <c r="BR455" s="41"/>
      <c r="BS455" s="41"/>
      <c r="BT455" s="41"/>
      <c r="BU455" s="41"/>
    </row>
    <row r="456" ht="14.25" customHeight="1">
      <c r="A456" s="4"/>
      <c r="B456" s="4"/>
      <c r="C456" s="26"/>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9"/>
      <c r="BS456" s="9"/>
      <c r="BT456" s="9"/>
      <c r="BU456" s="9"/>
    </row>
    <row r="457" ht="14.25" customHeight="1">
      <c r="A457" s="4"/>
      <c r="B457" s="4"/>
      <c r="C457" s="26"/>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9"/>
      <c r="BS457" s="9"/>
      <c r="BT457" s="9"/>
      <c r="BU457" s="9"/>
    </row>
    <row r="458" ht="14.25" customHeight="1">
      <c r="A458" s="31" t="s">
        <v>359</v>
      </c>
      <c r="B458" s="4"/>
      <c r="C458" s="26"/>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9"/>
      <c r="BS458" s="9"/>
      <c r="BT458" s="9"/>
      <c r="BU458" s="9"/>
    </row>
    <row r="459" ht="14.25" customHeight="1">
      <c r="A459" s="31"/>
      <c r="B459" s="4"/>
      <c r="C459" s="3"/>
      <c r="D459" s="19"/>
      <c r="E459" s="19"/>
      <c r="F459" s="3"/>
      <c r="G459" s="19" t="s">
        <v>133</v>
      </c>
      <c r="H459" s="3"/>
      <c r="I459" s="3"/>
      <c r="J459" s="4"/>
      <c r="K459" s="20" t="s">
        <v>134</v>
      </c>
      <c r="L459" s="4"/>
      <c r="M459" s="4"/>
      <c r="N459" s="3"/>
      <c r="O459" s="3"/>
      <c r="P459" s="3"/>
      <c r="Q459" s="3"/>
      <c r="R459" s="3"/>
      <c r="S459" s="19" t="s">
        <v>135</v>
      </c>
      <c r="T459" s="3"/>
      <c r="U459" s="3"/>
      <c r="V459" s="3"/>
      <c r="W459" s="4"/>
      <c r="X459" s="3"/>
      <c r="Y459" s="4"/>
      <c r="Z459" s="3"/>
      <c r="AA459" s="19"/>
      <c r="AB459" s="4"/>
      <c r="AC459" s="4"/>
      <c r="AD459" s="4"/>
      <c r="AE459" s="4"/>
      <c r="AF459" s="19" t="s">
        <v>136</v>
      </c>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9"/>
      <c r="BE459" s="9"/>
      <c r="BF459" s="9"/>
      <c r="BG459" s="9"/>
      <c r="BH459" s="9"/>
      <c r="BI459" s="9"/>
      <c r="BJ459" s="9"/>
      <c r="BK459" s="9"/>
      <c r="BL459" s="9"/>
      <c r="BM459" s="9"/>
      <c r="BN459" s="9"/>
      <c r="BO459" s="9"/>
      <c r="BP459" s="9"/>
      <c r="BQ459" s="9"/>
      <c r="BR459" s="9"/>
      <c r="BS459" s="9"/>
      <c r="BT459" s="9"/>
      <c r="BU459" s="9"/>
    </row>
    <row r="460" ht="14.25" customHeight="1">
      <c r="A460" s="20" t="s">
        <v>360</v>
      </c>
      <c r="B460" s="4"/>
      <c r="C460" s="21" t="s">
        <v>138</v>
      </c>
      <c r="D460" s="26" t="s">
        <v>139</v>
      </c>
      <c r="E460" s="4"/>
      <c r="F460" s="20" t="s">
        <v>140</v>
      </c>
      <c r="G460" s="20" t="s">
        <v>141</v>
      </c>
      <c r="H460" s="20" t="s">
        <v>142</v>
      </c>
      <c r="I460" s="20"/>
      <c r="J460" s="20" t="s">
        <v>143</v>
      </c>
      <c r="K460" s="20" t="s">
        <v>144</v>
      </c>
      <c r="L460" s="20" t="s">
        <v>145</v>
      </c>
      <c r="M460" s="20"/>
      <c r="N460" s="20" t="s">
        <v>59</v>
      </c>
      <c r="O460" s="20" t="s">
        <v>65</v>
      </c>
      <c r="P460" s="20" t="s">
        <v>71</v>
      </c>
      <c r="Q460" s="20" t="s">
        <v>77</v>
      </c>
      <c r="R460" s="20" t="s">
        <v>83</v>
      </c>
      <c r="S460" s="20" t="s">
        <v>89</v>
      </c>
      <c r="T460" s="20" t="s">
        <v>60</v>
      </c>
      <c r="U460" s="20" t="s">
        <v>146</v>
      </c>
      <c r="V460" s="20" t="s">
        <v>72</v>
      </c>
      <c r="W460" s="20" t="s">
        <v>147</v>
      </c>
      <c r="X460" s="20" t="s">
        <v>148</v>
      </c>
      <c r="Y460" s="20"/>
      <c r="Z460" s="8" t="s">
        <v>93</v>
      </c>
      <c r="AA460" s="8" t="s">
        <v>149</v>
      </c>
      <c r="AB460" s="8" t="s">
        <v>105</v>
      </c>
      <c r="AC460" s="8" t="s">
        <v>111</v>
      </c>
      <c r="AD460" s="8" t="s">
        <v>150</v>
      </c>
      <c r="AE460" s="20" t="s">
        <v>123</v>
      </c>
      <c r="AF460" s="8" t="s">
        <v>129</v>
      </c>
      <c r="AG460" s="22" t="s">
        <v>94</v>
      </c>
      <c r="AH460" s="22" t="s">
        <v>100</v>
      </c>
      <c r="AI460" s="22" t="s">
        <v>106</v>
      </c>
      <c r="AJ460" s="22" t="s">
        <v>112</v>
      </c>
      <c r="AK460" s="22" t="s">
        <v>118</v>
      </c>
      <c r="AL460" s="22" t="s">
        <v>124</v>
      </c>
      <c r="AM460" s="4"/>
      <c r="AN460" s="4"/>
      <c r="AO460" s="4"/>
      <c r="AP460" s="4"/>
      <c r="AQ460" s="4"/>
      <c r="AR460" s="4"/>
      <c r="AS460" s="4"/>
      <c r="AT460" s="4"/>
      <c r="AU460" s="4"/>
      <c r="AV460" s="4"/>
      <c r="AW460" s="4"/>
      <c r="AX460" s="4"/>
      <c r="AY460" s="4"/>
      <c r="AZ460" s="4"/>
      <c r="BA460" s="4"/>
      <c r="BB460" s="4"/>
      <c r="BC460" s="4"/>
      <c r="BD460" s="9"/>
      <c r="BE460" s="9"/>
      <c r="BF460" s="9"/>
      <c r="BG460" s="9"/>
      <c r="BH460" s="9"/>
      <c r="BI460" s="9"/>
      <c r="BJ460" s="9"/>
      <c r="BK460" s="9"/>
      <c r="BL460" s="9"/>
      <c r="BM460" s="9"/>
      <c r="BN460" s="9"/>
      <c r="BO460" s="9"/>
      <c r="BP460" s="9"/>
      <c r="BQ460" s="9"/>
      <c r="BR460" s="9"/>
      <c r="BS460" s="9"/>
      <c r="BT460" s="9"/>
      <c r="BU460" s="9"/>
    </row>
    <row r="461" ht="14.25" customHeight="1">
      <c r="A461" s="4" t="s">
        <v>157</v>
      </c>
      <c r="B461" s="4"/>
      <c r="C461" s="19">
        <v>0.52</v>
      </c>
      <c r="D461" s="3">
        <v>0.37</v>
      </c>
      <c r="E461" s="26"/>
      <c r="F461" s="3">
        <v>0.33</v>
      </c>
      <c r="G461" s="3">
        <v>0.61</v>
      </c>
      <c r="H461" s="24">
        <v>0.77</v>
      </c>
      <c r="I461" s="24"/>
      <c r="J461" s="3">
        <v>0.53</v>
      </c>
      <c r="K461" s="3">
        <v>0.3</v>
      </c>
      <c r="L461" s="24">
        <v>0.55</v>
      </c>
      <c r="M461" s="3"/>
      <c r="N461" s="3">
        <v>0.42</v>
      </c>
      <c r="O461" s="3">
        <v>0.62</v>
      </c>
      <c r="P461" s="3">
        <v>0.52</v>
      </c>
      <c r="Q461" s="3">
        <v>0.58</v>
      </c>
      <c r="R461" s="24">
        <v>0.65</v>
      </c>
      <c r="S461" s="3">
        <v>0.46</v>
      </c>
      <c r="T461" s="3">
        <v>0.58</v>
      </c>
      <c r="U461" s="3">
        <v>0.53</v>
      </c>
      <c r="V461" s="3">
        <v>0.53</v>
      </c>
      <c r="W461" s="3">
        <v>0.54</v>
      </c>
      <c r="X461" s="3">
        <v>0.52</v>
      </c>
      <c r="Y461" s="3"/>
      <c r="Z461" s="3">
        <v>0.78</v>
      </c>
      <c r="AA461" s="3">
        <v>0.09</v>
      </c>
      <c r="AB461" s="24">
        <v>0.8</v>
      </c>
      <c r="AC461" s="3">
        <v>0.3</v>
      </c>
      <c r="AD461" s="3">
        <v>0.07</v>
      </c>
      <c r="AE461" s="3">
        <v>0.72</v>
      </c>
      <c r="AF461" s="3">
        <v>0.39</v>
      </c>
      <c r="AG461" s="3">
        <v>0.34</v>
      </c>
      <c r="AH461" s="3">
        <v>0.3</v>
      </c>
      <c r="AI461" s="3">
        <v>0.34</v>
      </c>
      <c r="AJ461" s="3">
        <v>0.41</v>
      </c>
      <c r="AK461" s="3">
        <v>0.73</v>
      </c>
      <c r="AL461" s="3">
        <v>0.2</v>
      </c>
      <c r="AM461" s="25"/>
      <c r="AN461" s="4"/>
      <c r="AO461" s="4"/>
      <c r="AP461" s="4"/>
      <c r="AQ461" s="4"/>
      <c r="AR461" s="4"/>
      <c r="AS461" s="4"/>
      <c r="AT461" s="4"/>
      <c r="AU461" s="4"/>
      <c r="AV461" s="4"/>
      <c r="AW461" s="4"/>
      <c r="AX461" s="4"/>
      <c r="AY461" s="4"/>
      <c r="AZ461" s="4"/>
      <c r="BA461" s="4"/>
      <c r="BB461" s="4"/>
      <c r="BC461" s="4"/>
      <c r="BD461" s="9"/>
      <c r="BE461" s="9"/>
      <c r="BF461" s="9"/>
      <c r="BG461" s="9"/>
      <c r="BH461" s="9"/>
      <c r="BI461" s="9"/>
      <c r="BJ461" s="9"/>
      <c r="BK461" s="9"/>
      <c r="BL461" s="9"/>
      <c r="BM461" s="9"/>
      <c r="BN461" s="9"/>
      <c r="BO461" s="9"/>
      <c r="BP461" s="9"/>
      <c r="BQ461" s="9"/>
      <c r="BR461" s="9"/>
      <c r="BS461" s="9"/>
      <c r="BT461" s="9"/>
      <c r="BU461" s="9"/>
    </row>
    <row r="462" ht="14.25" customHeight="1">
      <c r="A462" s="4" t="s">
        <v>158</v>
      </c>
      <c r="B462" s="2"/>
      <c r="C462" s="19">
        <v>0.48</v>
      </c>
      <c r="D462" s="3">
        <v>0.63</v>
      </c>
      <c r="E462" s="26"/>
      <c r="F462" s="24">
        <v>0.67</v>
      </c>
      <c r="G462" s="3">
        <v>0.39</v>
      </c>
      <c r="H462" s="3">
        <v>0.23</v>
      </c>
      <c r="I462" s="3"/>
      <c r="J462" s="3">
        <v>0.47</v>
      </c>
      <c r="K462" s="24">
        <v>0.7</v>
      </c>
      <c r="L462" s="3">
        <v>0.45</v>
      </c>
      <c r="M462" s="3"/>
      <c r="N462" s="24">
        <v>0.58</v>
      </c>
      <c r="O462" s="3">
        <v>0.38</v>
      </c>
      <c r="P462" s="3">
        <v>0.48</v>
      </c>
      <c r="Q462" s="3">
        <v>0.42</v>
      </c>
      <c r="R462" s="3">
        <v>0.35</v>
      </c>
      <c r="S462" s="3">
        <v>0.54</v>
      </c>
      <c r="T462" s="3">
        <v>0.42</v>
      </c>
      <c r="U462" s="3">
        <v>0.47</v>
      </c>
      <c r="V462" s="3">
        <v>0.47</v>
      </c>
      <c r="W462" s="3">
        <v>0.46</v>
      </c>
      <c r="X462" s="3">
        <v>0.48</v>
      </c>
      <c r="Y462" s="3"/>
      <c r="Z462" s="3">
        <v>0.22</v>
      </c>
      <c r="AA462" s="3">
        <v>0.91</v>
      </c>
      <c r="AB462" s="3">
        <v>0.2</v>
      </c>
      <c r="AC462" s="3">
        <v>0.7</v>
      </c>
      <c r="AD462" s="24">
        <v>0.93</v>
      </c>
      <c r="AE462" s="3">
        <v>0.28</v>
      </c>
      <c r="AF462" s="3">
        <v>0.61</v>
      </c>
      <c r="AG462" s="3">
        <v>0.66</v>
      </c>
      <c r="AH462" s="3">
        <v>0.7</v>
      </c>
      <c r="AI462" s="3">
        <v>0.66</v>
      </c>
      <c r="AJ462" s="3">
        <v>0.59</v>
      </c>
      <c r="AK462" s="3">
        <v>0.27</v>
      </c>
      <c r="AL462" s="3">
        <v>0.8</v>
      </c>
      <c r="AM462" s="25"/>
      <c r="AN462" s="4"/>
      <c r="AO462" s="4"/>
      <c r="AP462" s="4"/>
      <c r="AQ462" s="4"/>
      <c r="AR462" s="4"/>
      <c r="AS462" s="4"/>
      <c r="AT462" s="4"/>
      <c r="AU462" s="4"/>
      <c r="AV462" s="4"/>
      <c r="AW462" s="4"/>
      <c r="AX462" s="4"/>
      <c r="AY462" s="4"/>
      <c r="AZ462" s="4"/>
      <c r="BA462" s="4"/>
      <c r="BB462" s="4"/>
      <c r="BC462" s="4"/>
      <c r="BD462" s="9"/>
      <c r="BE462" s="9"/>
      <c r="BF462" s="9"/>
      <c r="BG462" s="9"/>
      <c r="BH462" s="9"/>
      <c r="BI462" s="9"/>
      <c r="BJ462" s="9"/>
      <c r="BK462" s="9"/>
      <c r="BL462" s="9"/>
      <c r="BM462" s="9"/>
      <c r="BN462" s="9"/>
      <c r="BO462" s="9"/>
      <c r="BP462" s="9"/>
      <c r="BQ462" s="9"/>
      <c r="BR462" s="9"/>
      <c r="BS462" s="9"/>
      <c r="BT462" s="9"/>
      <c r="BU462" s="9"/>
    </row>
    <row r="463" ht="14.25" customHeight="1">
      <c r="A463" s="4"/>
      <c r="B463" s="2"/>
      <c r="C463" s="3"/>
      <c r="D463" s="4"/>
      <c r="E463" s="4"/>
      <c r="F463" s="3"/>
      <c r="G463" s="3"/>
      <c r="H463" s="3"/>
      <c r="I463" s="3"/>
      <c r="J463" s="3"/>
      <c r="K463" s="3"/>
      <c r="L463" s="3"/>
      <c r="M463" s="4"/>
      <c r="N463" s="3"/>
      <c r="O463" s="3"/>
      <c r="P463" s="3"/>
      <c r="Q463" s="3"/>
      <c r="R463" s="3"/>
      <c r="S463" s="3"/>
      <c r="T463" s="3"/>
      <c r="U463" s="3"/>
      <c r="V463" s="3"/>
      <c r="W463" s="3"/>
      <c r="X463" s="3"/>
      <c r="Y463" s="3"/>
      <c r="Z463" s="3"/>
      <c r="AA463" s="3"/>
      <c r="AB463" s="3"/>
      <c r="AC463" s="3"/>
      <c r="AD463" s="3"/>
      <c r="AE463" s="3"/>
      <c r="AF463" s="3"/>
      <c r="AG463" s="3"/>
      <c r="AH463" s="4"/>
      <c r="AI463" s="4"/>
      <c r="AJ463" s="4"/>
      <c r="AK463" s="4"/>
      <c r="AL463" s="4"/>
      <c r="AM463" s="4"/>
      <c r="AN463" s="4"/>
      <c r="AO463" s="4"/>
      <c r="AP463" s="4"/>
      <c r="AQ463" s="4"/>
      <c r="AR463" s="4"/>
      <c r="AS463" s="4"/>
      <c r="AT463" s="4"/>
      <c r="AU463" s="4"/>
      <c r="AV463" s="4"/>
      <c r="AW463" s="4"/>
      <c r="AX463" s="4"/>
      <c r="AY463" s="4"/>
      <c r="AZ463" s="4"/>
      <c r="BA463" s="4"/>
      <c r="BB463" s="4"/>
      <c r="BC463" s="4"/>
      <c r="BD463" s="9"/>
      <c r="BE463" s="9"/>
      <c r="BF463" s="9"/>
      <c r="BG463" s="9"/>
      <c r="BH463" s="9"/>
      <c r="BI463" s="9"/>
      <c r="BJ463" s="9"/>
      <c r="BK463" s="9"/>
      <c r="BL463" s="9"/>
      <c r="BM463" s="9"/>
      <c r="BN463" s="9"/>
      <c r="BO463" s="9"/>
      <c r="BP463" s="9"/>
      <c r="BQ463" s="9"/>
      <c r="BR463" s="9"/>
      <c r="BS463" s="9"/>
      <c r="BT463" s="9"/>
      <c r="BU463" s="9"/>
    </row>
    <row r="464" ht="14.25" customHeight="1">
      <c r="A464" s="4"/>
      <c r="B464" s="2"/>
      <c r="C464" s="26"/>
      <c r="D464" s="4"/>
      <c r="E464" s="4"/>
      <c r="F464" s="20"/>
      <c r="G464" s="20"/>
      <c r="H464" s="20" t="s">
        <v>133</v>
      </c>
      <c r="I464" s="20"/>
      <c r="J464" s="20"/>
      <c r="K464" s="20"/>
      <c r="L464" s="20"/>
      <c r="M464" s="4"/>
      <c r="N464" s="9"/>
      <c r="O464" s="20" t="s">
        <v>134</v>
      </c>
      <c r="P464" s="20"/>
      <c r="Q464" s="20"/>
      <c r="R464" s="20"/>
      <c r="S464" s="20"/>
      <c r="T464" s="20"/>
      <c r="U464" s="20"/>
      <c r="V464" s="20"/>
      <c r="W464" s="20"/>
      <c r="X464" s="20"/>
      <c r="Y464" s="20"/>
      <c r="Z464" s="20"/>
      <c r="AA464" s="20"/>
      <c r="AB464" s="20"/>
      <c r="AC464" s="20"/>
      <c r="AD464" s="20" t="s">
        <v>135</v>
      </c>
      <c r="AE464" s="20"/>
      <c r="AF464" s="20"/>
      <c r="AG464" s="20"/>
      <c r="AH464" s="20"/>
      <c r="AI464" s="20"/>
      <c r="AJ464" s="9"/>
      <c r="AK464" s="20"/>
      <c r="AL464" s="20"/>
      <c r="AM464" s="20"/>
      <c r="AN464" s="20"/>
      <c r="AO464" s="20"/>
      <c r="AP464" s="20"/>
      <c r="AQ464" s="20"/>
      <c r="AR464" s="20"/>
      <c r="AS464" s="20"/>
      <c r="AT464" s="20"/>
      <c r="AU464" s="20"/>
      <c r="AV464" s="20"/>
      <c r="AW464" s="9"/>
      <c r="AX464" s="20"/>
      <c r="AY464" s="20"/>
      <c r="AZ464" s="20"/>
      <c r="BA464" s="20"/>
      <c r="BB464" s="20"/>
      <c r="BC464" s="20" t="s">
        <v>136</v>
      </c>
      <c r="BD464" s="20"/>
      <c r="BE464" s="20"/>
      <c r="BF464" s="20"/>
      <c r="BG464" s="9"/>
      <c r="BH464" s="20"/>
      <c r="BI464" s="4"/>
      <c r="BJ464" s="4"/>
      <c r="BK464" s="4"/>
      <c r="BL464" s="4"/>
      <c r="BM464" s="9"/>
      <c r="BN464" s="9"/>
      <c r="BO464" s="9"/>
      <c r="BP464" s="9"/>
      <c r="BQ464" s="9"/>
      <c r="BR464" s="9"/>
      <c r="BS464" s="9"/>
      <c r="BT464" s="9"/>
      <c r="BU464" s="9"/>
    </row>
    <row r="465" ht="14.25" customHeight="1">
      <c r="A465" s="4"/>
      <c r="B465" s="2"/>
      <c r="C465" s="21" t="s">
        <v>138</v>
      </c>
      <c r="D465" s="4"/>
      <c r="E465" s="4"/>
      <c r="F465" s="20" t="s">
        <v>140</v>
      </c>
      <c r="G465" s="20"/>
      <c r="H465" s="20" t="s">
        <v>141</v>
      </c>
      <c r="I465" s="20"/>
      <c r="J465" s="20" t="s">
        <v>142</v>
      </c>
      <c r="K465" s="20"/>
      <c r="L465" s="20"/>
      <c r="M465" s="20" t="s">
        <v>143</v>
      </c>
      <c r="N465" s="20"/>
      <c r="O465" s="20" t="s">
        <v>144</v>
      </c>
      <c r="P465" s="4"/>
      <c r="Q465" s="20" t="s">
        <v>145</v>
      </c>
      <c r="R465" s="20"/>
      <c r="S465" s="20"/>
      <c r="T465" s="20" t="s">
        <v>59</v>
      </c>
      <c r="U465" s="20"/>
      <c r="V465" s="20" t="s">
        <v>65</v>
      </c>
      <c r="W465" s="20"/>
      <c r="X465" s="20" t="s">
        <v>71</v>
      </c>
      <c r="Y465" s="20"/>
      <c r="Z465" s="20" t="s">
        <v>77</v>
      </c>
      <c r="AA465" s="20"/>
      <c r="AB465" s="20" t="s">
        <v>83</v>
      </c>
      <c r="AC465" s="20"/>
      <c r="AD465" s="20" t="s">
        <v>89</v>
      </c>
      <c r="AE465" s="20"/>
      <c r="AF465" s="20" t="s">
        <v>345</v>
      </c>
      <c r="AG465" s="20"/>
      <c r="AH465" s="20" t="s">
        <v>146</v>
      </c>
      <c r="AI465" s="20"/>
      <c r="AJ465" s="20" t="s">
        <v>72</v>
      </c>
      <c r="AK465" s="20"/>
      <c r="AL465" s="20" t="s">
        <v>147</v>
      </c>
      <c r="AM465" s="20"/>
      <c r="AN465" s="20" t="s">
        <v>148</v>
      </c>
      <c r="AO465" s="20"/>
      <c r="AP465" s="20"/>
      <c r="AQ465" s="20" t="s">
        <v>93</v>
      </c>
      <c r="AR465" s="20"/>
      <c r="AS465" s="20" t="s">
        <v>149</v>
      </c>
      <c r="AT465" s="20"/>
      <c r="AU465" s="20" t="s">
        <v>105</v>
      </c>
      <c r="AV465" s="20"/>
      <c r="AW465" s="20" t="s">
        <v>111</v>
      </c>
      <c r="AX465" s="20"/>
      <c r="AY465" s="20" t="s">
        <v>150</v>
      </c>
      <c r="AZ465" s="20"/>
      <c r="BA465" s="20" t="s">
        <v>123</v>
      </c>
      <c r="BB465" s="20"/>
      <c r="BC465" s="20" t="s">
        <v>129</v>
      </c>
      <c r="BD465" s="20"/>
      <c r="BE465" s="22" t="s">
        <v>94</v>
      </c>
      <c r="BF465" s="22"/>
      <c r="BG465" s="22" t="s">
        <v>100</v>
      </c>
      <c r="BH465" s="22"/>
      <c r="BI465" s="22" t="s">
        <v>106</v>
      </c>
      <c r="BJ465" s="22"/>
      <c r="BK465" s="22" t="s">
        <v>112</v>
      </c>
      <c r="BL465" s="22"/>
      <c r="BM465" s="22" t="s">
        <v>118</v>
      </c>
      <c r="BN465" s="22"/>
      <c r="BO465" s="22" t="s">
        <v>124</v>
      </c>
      <c r="BP465" s="9"/>
      <c r="BQ465" s="9"/>
      <c r="BR465" s="9"/>
      <c r="BS465" s="9"/>
      <c r="BT465" s="9"/>
      <c r="BU465" s="9"/>
    </row>
    <row r="466" ht="14.25" customHeight="1">
      <c r="A466" s="20" t="s">
        <v>361</v>
      </c>
      <c r="B466" s="8"/>
      <c r="C466" s="8" t="s">
        <v>347</v>
      </c>
      <c r="D466" s="21" t="s">
        <v>348</v>
      </c>
      <c r="E466" s="4"/>
      <c r="F466" s="20" t="s">
        <v>347</v>
      </c>
      <c r="G466" s="20" t="s">
        <v>348</v>
      </c>
      <c r="H466" s="20" t="s">
        <v>347</v>
      </c>
      <c r="I466" s="20" t="s">
        <v>348</v>
      </c>
      <c r="J466" s="20" t="s">
        <v>347</v>
      </c>
      <c r="K466" s="20" t="s">
        <v>348</v>
      </c>
      <c r="L466" s="20"/>
      <c r="M466" s="20" t="s">
        <v>347</v>
      </c>
      <c r="N466" s="20" t="s">
        <v>348</v>
      </c>
      <c r="O466" s="20" t="s">
        <v>348</v>
      </c>
      <c r="P466" s="20" t="s">
        <v>347</v>
      </c>
      <c r="Q466" s="20" t="s">
        <v>348</v>
      </c>
      <c r="R466" s="20" t="s">
        <v>347</v>
      </c>
      <c r="S466" s="20"/>
      <c r="T466" s="20" t="s">
        <v>347</v>
      </c>
      <c r="U466" s="20" t="s">
        <v>348</v>
      </c>
      <c r="V466" s="20" t="s">
        <v>347</v>
      </c>
      <c r="W466" s="20" t="s">
        <v>348</v>
      </c>
      <c r="X466" s="20" t="s">
        <v>347</v>
      </c>
      <c r="Y466" s="20" t="s">
        <v>348</v>
      </c>
      <c r="Z466" s="20" t="s">
        <v>347</v>
      </c>
      <c r="AA466" s="20" t="s">
        <v>348</v>
      </c>
      <c r="AB466" s="20" t="s">
        <v>347</v>
      </c>
      <c r="AC466" s="20" t="s">
        <v>348</v>
      </c>
      <c r="AD466" s="20" t="s">
        <v>347</v>
      </c>
      <c r="AE466" s="20" t="s">
        <v>348</v>
      </c>
      <c r="AF466" s="20" t="s">
        <v>347</v>
      </c>
      <c r="AG466" s="20" t="s">
        <v>348</v>
      </c>
      <c r="AH466" s="20" t="s">
        <v>347</v>
      </c>
      <c r="AI466" s="20" t="s">
        <v>348</v>
      </c>
      <c r="AJ466" s="20" t="s">
        <v>347</v>
      </c>
      <c r="AK466" s="20" t="s">
        <v>348</v>
      </c>
      <c r="AL466" s="20" t="s">
        <v>347</v>
      </c>
      <c r="AM466" s="20" t="s">
        <v>348</v>
      </c>
      <c r="AN466" s="20" t="s">
        <v>347</v>
      </c>
      <c r="AO466" s="20" t="s">
        <v>348</v>
      </c>
      <c r="AP466" s="20"/>
      <c r="AQ466" s="20" t="s">
        <v>347</v>
      </c>
      <c r="AR466" s="20" t="s">
        <v>348</v>
      </c>
      <c r="AS466" s="20" t="s">
        <v>347</v>
      </c>
      <c r="AT466" s="20" t="s">
        <v>348</v>
      </c>
      <c r="AU466" s="20" t="s">
        <v>347</v>
      </c>
      <c r="AV466" s="20" t="s">
        <v>348</v>
      </c>
      <c r="AW466" s="20" t="s">
        <v>347</v>
      </c>
      <c r="AX466" s="20" t="s">
        <v>348</v>
      </c>
      <c r="AY466" s="20" t="s">
        <v>347</v>
      </c>
      <c r="AZ466" s="20" t="s">
        <v>348</v>
      </c>
      <c r="BA466" s="20" t="s">
        <v>347</v>
      </c>
      <c r="BB466" s="20" t="s">
        <v>348</v>
      </c>
      <c r="BC466" s="20" t="s">
        <v>347</v>
      </c>
      <c r="BD466" s="20" t="s">
        <v>348</v>
      </c>
      <c r="BE466" s="20" t="s">
        <v>347</v>
      </c>
      <c r="BF466" s="20" t="s">
        <v>348</v>
      </c>
      <c r="BG466" s="20" t="s">
        <v>347</v>
      </c>
      <c r="BH466" s="20" t="s">
        <v>348</v>
      </c>
      <c r="BI466" s="20" t="s">
        <v>347</v>
      </c>
      <c r="BJ466" s="20" t="s">
        <v>348</v>
      </c>
      <c r="BK466" s="20" t="s">
        <v>347</v>
      </c>
      <c r="BL466" s="20" t="s">
        <v>348</v>
      </c>
      <c r="BM466" s="20" t="s">
        <v>347</v>
      </c>
      <c r="BN466" s="20" t="s">
        <v>348</v>
      </c>
      <c r="BO466" s="20" t="s">
        <v>347</v>
      </c>
      <c r="BP466" s="20" t="s">
        <v>348</v>
      </c>
      <c r="BQ466" s="9"/>
      <c r="BR466" s="9"/>
      <c r="BS466" s="9"/>
      <c r="BT466" s="9"/>
      <c r="BU466" s="9"/>
    </row>
    <row r="467" ht="14.25" customHeight="1">
      <c r="A467" s="2" t="s">
        <v>362</v>
      </c>
      <c r="B467" s="4"/>
      <c r="C467" s="19">
        <v>0.18</v>
      </c>
      <c r="D467" s="19">
        <v>0.09</v>
      </c>
      <c r="E467" s="26"/>
      <c r="F467" s="3">
        <v>0.17</v>
      </c>
      <c r="G467" s="3">
        <v>0.07</v>
      </c>
      <c r="H467" s="24">
        <v>0.26</v>
      </c>
      <c r="I467" s="24">
        <v>0.15</v>
      </c>
      <c r="J467" s="3">
        <v>0.21</v>
      </c>
      <c r="K467" s="3">
        <v>0.13</v>
      </c>
      <c r="L467" s="3"/>
      <c r="M467" s="24">
        <v>0.19</v>
      </c>
      <c r="N467" s="24">
        <v>0.1</v>
      </c>
      <c r="O467" s="3">
        <v>0.18</v>
      </c>
      <c r="P467" s="24">
        <v>0.1</v>
      </c>
      <c r="Q467" s="3">
        <v>0.14</v>
      </c>
      <c r="R467" s="3">
        <v>0.07</v>
      </c>
      <c r="S467" s="26"/>
      <c r="T467" s="3">
        <v>0.23</v>
      </c>
      <c r="U467" s="3">
        <v>0.09</v>
      </c>
      <c r="V467" s="3">
        <v>0.28</v>
      </c>
      <c r="W467" s="3">
        <v>0.19</v>
      </c>
      <c r="X467" s="3">
        <v>0.12</v>
      </c>
      <c r="Y467" s="3">
        <v>0.05</v>
      </c>
      <c r="Z467" s="24">
        <v>0.3</v>
      </c>
      <c r="AA467" s="24">
        <v>0.2</v>
      </c>
      <c r="AB467" s="3">
        <v>0.24</v>
      </c>
      <c r="AC467" s="3">
        <v>0.15</v>
      </c>
      <c r="AD467" s="3">
        <v>0.18</v>
      </c>
      <c r="AE467" s="3">
        <v>0.07</v>
      </c>
      <c r="AF467" s="3">
        <v>0.22</v>
      </c>
      <c r="AG467" s="3">
        <v>0.14</v>
      </c>
      <c r="AH467" s="3">
        <v>0.1</v>
      </c>
      <c r="AI467" s="3">
        <v>0.07</v>
      </c>
      <c r="AJ467" s="3">
        <v>0.16</v>
      </c>
      <c r="AK467" s="3">
        <v>0.13</v>
      </c>
      <c r="AL467" s="3">
        <v>0.17</v>
      </c>
      <c r="AM467" s="3">
        <v>0.08</v>
      </c>
      <c r="AN467" s="3">
        <v>0.15</v>
      </c>
      <c r="AO467" s="3">
        <v>0.07</v>
      </c>
      <c r="AP467" s="26"/>
      <c r="AQ467" s="3">
        <v>0.22</v>
      </c>
      <c r="AR467" s="24">
        <v>0.14</v>
      </c>
      <c r="AS467" s="24">
        <v>0.29</v>
      </c>
      <c r="AT467" s="3">
        <v>0.11</v>
      </c>
      <c r="AU467" s="3">
        <v>0.17</v>
      </c>
      <c r="AV467" s="3">
        <v>0.1</v>
      </c>
      <c r="AW467" s="3">
        <v>0.17</v>
      </c>
      <c r="AX467" s="3">
        <v>0.07</v>
      </c>
      <c r="AY467" s="3">
        <v>0.18</v>
      </c>
      <c r="AZ467" s="3">
        <v>0.06</v>
      </c>
      <c r="BA467" s="3">
        <v>0.1</v>
      </c>
      <c r="BB467" s="3">
        <v>0.05</v>
      </c>
      <c r="BC467" s="3">
        <v>0.0</v>
      </c>
      <c r="BD467" s="3">
        <v>0.0</v>
      </c>
      <c r="BE467" s="3">
        <v>0.14</v>
      </c>
      <c r="BF467" s="3">
        <v>0.02</v>
      </c>
      <c r="BG467" s="3">
        <v>0.21</v>
      </c>
      <c r="BH467" s="3">
        <v>0.07</v>
      </c>
      <c r="BI467" s="3">
        <v>0.11</v>
      </c>
      <c r="BJ467" s="3">
        <v>0.03</v>
      </c>
      <c r="BK467" s="3">
        <v>0.12</v>
      </c>
      <c r="BL467" s="3">
        <v>0.07</v>
      </c>
      <c r="BM467" s="3">
        <v>0.0</v>
      </c>
      <c r="BN467" s="3">
        <v>0.0</v>
      </c>
      <c r="BO467" s="3">
        <v>0.0</v>
      </c>
      <c r="BP467" s="3">
        <v>0.0</v>
      </c>
      <c r="BQ467" s="26"/>
      <c r="BR467" s="9"/>
      <c r="BS467" s="9"/>
      <c r="BT467" s="9"/>
      <c r="BU467" s="9"/>
    </row>
    <row r="468" ht="14.25" customHeight="1">
      <c r="A468" s="2" t="s">
        <v>363</v>
      </c>
      <c r="B468" s="4"/>
      <c r="C468" s="19">
        <v>0.11</v>
      </c>
      <c r="D468" s="19">
        <v>0.1</v>
      </c>
      <c r="E468" s="26"/>
      <c r="F468" s="3">
        <v>0.02</v>
      </c>
      <c r="G468" s="3">
        <v>0.02</v>
      </c>
      <c r="H468" s="3">
        <v>0.14</v>
      </c>
      <c r="I468" s="3">
        <v>0.13</v>
      </c>
      <c r="J468" s="24">
        <v>0.31</v>
      </c>
      <c r="K468" s="24">
        <v>0.29</v>
      </c>
      <c r="L468" s="3"/>
      <c r="M468" s="24">
        <v>0.12</v>
      </c>
      <c r="N468" s="24">
        <v>0.11</v>
      </c>
      <c r="O468" s="3">
        <v>0.03</v>
      </c>
      <c r="P468" s="3">
        <v>0.03</v>
      </c>
      <c r="Q468" s="3">
        <v>0.1</v>
      </c>
      <c r="R468" s="3">
        <v>0.1</v>
      </c>
      <c r="S468" s="26"/>
      <c r="T468" s="3">
        <v>0.11</v>
      </c>
      <c r="U468" s="3">
        <v>0.11</v>
      </c>
      <c r="V468" s="3">
        <v>0.15</v>
      </c>
      <c r="W468" s="24">
        <v>0.15</v>
      </c>
      <c r="X468" s="3">
        <v>0.11</v>
      </c>
      <c r="Y468" s="3">
        <v>0.09</v>
      </c>
      <c r="Z468" s="24">
        <v>0.17</v>
      </c>
      <c r="AA468" s="3">
        <v>0.13</v>
      </c>
      <c r="AB468" s="3">
        <v>0.1</v>
      </c>
      <c r="AC468" s="3">
        <v>0.1</v>
      </c>
      <c r="AD468" s="3">
        <v>0.09</v>
      </c>
      <c r="AE468" s="3">
        <v>0.08</v>
      </c>
      <c r="AF468" s="3">
        <v>0.11</v>
      </c>
      <c r="AG468" s="3">
        <v>0.1</v>
      </c>
      <c r="AH468" s="3">
        <v>0.1</v>
      </c>
      <c r="AI468" s="3">
        <v>0.09</v>
      </c>
      <c r="AJ468" s="3">
        <v>0.13</v>
      </c>
      <c r="AK468" s="3">
        <v>0.11</v>
      </c>
      <c r="AL468" s="3">
        <v>0.13</v>
      </c>
      <c r="AM468" s="3">
        <v>0.12</v>
      </c>
      <c r="AN468" s="3">
        <v>0.1</v>
      </c>
      <c r="AO468" s="3">
        <v>0.09</v>
      </c>
      <c r="AP468" s="26"/>
      <c r="AQ468" s="3">
        <v>0.18</v>
      </c>
      <c r="AR468" s="3">
        <v>0.17</v>
      </c>
      <c r="AS468" s="3">
        <v>0.01</v>
      </c>
      <c r="AT468" s="3">
        <v>0.01</v>
      </c>
      <c r="AU468" s="24">
        <v>0.28</v>
      </c>
      <c r="AV468" s="24">
        <v>0.27</v>
      </c>
      <c r="AW468" s="3">
        <v>0.01</v>
      </c>
      <c r="AX468" s="3">
        <v>0.01</v>
      </c>
      <c r="AY468" s="3">
        <v>0.01</v>
      </c>
      <c r="AZ468" s="3">
        <v>0.01</v>
      </c>
      <c r="BA468" s="3">
        <v>0.12</v>
      </c>
      <c r="BB468" s="3">
        <v>0.09</v>
      </c>
      <c r="BC468" s="3">
        <v>0.07</v>
      </c>
      <c r="BD468" s="3">
        <v>0.07</v>
      </c>
      <c r="BE468" s="3">
        <v>0.0</v>
      </c>
      <c r="BF468" s="3">
        <v>0.0</v>
      </c>
      <c r="BG468" s="3">
        <v>0.04</v>
      </c>
      <c r="BH468" s="3">
        <v>0.02</v>
      </c>
      <c r="BI468" s="3">
        <v>0.02</v>
      </c>
      <c r="BJ468" s="3">
        <v>0.02</v>
      </c>
      <c r="BK468" s="3">
        <v>0.02</v>
      </c>
      <c r="BL468" s="3">
        <v>0.02</v>
      </c>
      <c r="BM468" s="3">
        <v>0.0</v>
      </c>
      <c r="BN468" s="3">
        <v>0.0</v>
      </c>
      <c r="BO468" s="3">
        <v>0.0</v>
      </c>
      <c r="BP468" s="3">
        <v>0.0</v>
      </c>
      <c r="BQ468" s="26"/>
      <c r="BR468" s="9"/>
      <c r="BS468" s="9"/>
      <c r="BT468" s="9"/>
      <c r="BU468" s="9"/>
    </row>
    <row r="469" ht="14.25" customHeight="1">
      <c r="A469" s="2" t="s">
        <v>364</v>
      </c>
      <c r="B469" s="4"/>
      <c r="C469" s="19">
        <v>0.07</v>
      </c>
      <c r="D469" s="19">
        <v>0.01</v>
      </c>
      <c r="E469" s="26"/>
      <c r="F469" s="24">
        <v>0.07</v>
      </c>
      <c r="G469" s="3">
        <v>0.01</v>
      </c>
      <c r="H469" s="24">
        <v>0.07</v>
      </c>
      <c r="I469" s="3">
        <v>0.01</v>
      </c>
      <c r="J469" s="24">
        <v>0.07</v>
      </c>
      <c r="K469" s="24">
        <v>0.02</v>
      </c>
      <c r="L469" s="3"/>
      <c r="M469" s="24">
        <v>0.07</v>
      </c>
      <c r="N469" s="3">
        <v>0.01</v>
      </c>
      <c r="O469" s="24">
        <v>0.07</v>
      </c>
      <c r="P469" s="24">
        <v>0.03</v>
      </c>
      <c r="Q469" s="3">
        <v>0.04</v>
      </c>
      <c r="R469" s="3">
        <v>0.02</v>
      </c>
      <c r="S469" s="26"/>
      <c r="T469" s="24">
        <v>0.09</v>
      </c>
      <c r="U469" s="3">
        <v>0.02</v>
      </c>
      <c r="V469" s="24">
        <v>0.09</v>
      </c>
      <c r="W469" s="3">
        <v>0.0</v>
      </c>
      <c r="X469" s="3">
        <v>0.06</v>
      </c>
      <c r="Y469" s="3">
        <v>0.01</v>
      </c>
      <c r="Z469" s="3">
        <v>0.08</v>
      </c>
      <c r="AA469" s="24">
        <v>0.03</v>
      </c>
      <c r="AB469" s="3">
        <v>0.07</v>
      </c>
      <c r="AC469" s="3">
        <v>0.01</v>
      </c>
      <c r="AD469" s="24">
        <v>0.09</v>
      </c>
      <c r="AE469" s="24">
        <v>0.03</v>
      </c>
      <c r="AF469" s="3">
        <v>0.07</v>
      </c>
      <c r="AG469" s="3">
        <v>0.02</v>
      </c>
      <c r="AH469" s="3">
        <v>0.04</v>
      </c>
      <c r="AI469" s="3">
        <v>0.02</v>
      </c>
      <c r="AJ469" s="3">
        <v>0.02</v>
      </c>
      <c r="AK469" s="3">
        <v>0.0</v>
      </c>
      <c r="AL469" s="3">
        <v>0.06</v>
      </c>
      <c r="AM469" s="3">
        <v>0.01</v>
      </c>
      <c r="AN469" s="3">
        <v>0.04</v>
      </c>
      <c r="AO469" s="3">
        <v>0.01</v>
      </c>
      <c r="AP469" s="26"/>
      <c r="AQ469" s="3">
        <v>0.05</v>
      </c>
      <c r="AR469" s="3">
        <v>0.01</v>
      </c>
      <c r="AS469" s="24">
        <v>0.18</v>
      </c>
      <c r="AT469" s="3">
        <v>0.02</v>
      </c>
      <c r="AU469" s="3">
        <v>0.05</v>
      </c>
      <c r="AV469" s="3">
        <v>0.03</v>
      </c>
      <c r="AW469" s="3">
        <v>0.02</v>
      </c>
      <c r="AX469" s="3">
        <v>0.0</v>
      </c>
      <c r="AY469" s="3">
        <v>0.13</v>
      </c>
      <c r="AZ469" s="3">
        <v>0.02</v>
      </c>
      <c r="BA469" s="3">
        <v>0.02</v>
      </c>
      <c r="BB469" s="3">
        <v>0.01</v>
      </c>
      <c r="BC469" s="3">
        <v>0.01</v>
      </c>
      <c r="BD469" s="3">
        <v>0.01</v>
      </c>
      <c r="BE469" s="3">
        <v>0.02</v>
      </c>
      <c r="BF469" s="3">
        <v>0.02</v>
      </c>
      <c r="BG469" s="3">
        <v>0.02</v>
      </c>
      <c r="BH469" s="3">
        <v>0.0</v>
      </c>
      <c r="BI469" s="3">
        <v>0.03</v>
      </c>
      <c r="BJ469" s="3">
        <v>0.0</v>
      </c>
      <c r="BK469" s="3">
        <v>0.02</v>
      </c>
      <c r="BL469" s="3">
        <v>0.02</v>
      </c>
      <c r="BM469" s="3">
        <v>0.0</v>
      </c>
      <c r="BN469" s="3">
        <v>0.0</v>
      </c>
      <c r="BO469" s="3">
        <v>0.07</v>
      </c>
      <c r="BP469" s="24">
        <v>0.07</v>
      </c>
      <c r="BQ469" s="26"/>
      <c r="BR469" s="9"/>
      <c r="BS469" s="9"/>
      <c r="BT469" s="9"/>
      <c r="BU469" s="9"/>
    </row>
    <row r="470" ht="14.25" customHeight="1">
      <c r="A470" s="2" t="s">
        <v>365</v>
      </c>
      <c r="B470" s="2"/>
      <c r="C470" s="19">
        <v>0.04</v>
      </c>
      <c r="D470" s="19">
        <v>0.04</v>
      </c>
      <c r="E470" s="26"/>
      <c r="F470" s="3">
        <v>0.02</v>
      </c>
      <c r="G470" s="3">
        <v>0.02</v>
      </c>
      <c r="H470" s="3">
        <v>0.06</v>
      </c>
      <c r="I470" s="3">
        <v>0.06</v>
      </c>
      <c r="J470" s="24">
        <v>0.08</v>
      </c>
      <c r="K470" s="24">
        <v>0.07</v>
      </c>
      <c r="L470" s="3"/>
      <c r="M470" s="3">
        <v>0.04</v>
      </c>
      <c r="N470" s="3">
        <v>0.04</v>
      </c>
      <c r="O470" s="3">
        <v>0.01</v>
      </c>
      <c r="P470" s="3">
        <v>0.01</v>
      </c>
      <c r="Q470" s="24">
        <v>0.05</v>
      </c>
      <c r="R470" s="24">
        <v>0.05</v>
      </c>
      <c r="S470" s="26"/>
      <c r="T470" s="3">
        <v>0.05</v>
      </c>
      <c r="U470" s="3">
        <v>0.04</v>
      </c>
      <c r="V470" s="3">
        <v>0.04</v>
      </c>
      <c r="W470" s="3">
        <v>0.02</v>
      </c>
      <c r="X470" s="3">
        <v>0.01</v>
      </c>
      <c r="Y470" s="3">
        <v>0.01</v>
      </c>
      <c r="Z470" s="24">
        <v>0.12</v>
      </c>
      <c r="AA470" s="24">
        <v>0.12</v>
      </c>
      <c r="AB470" s="3">
        <v>0.0</v>
      </c>
      <c r="AC470" s="3">
        <v>0.0</v>
      </c>
      <c r="AD470" s="3">
        <v>0.08</v>
      </c>
      <c r="AE470" s="3">
        <v>0.07</v>
      </c>
      <c r="AF470" s="3">
        <v>0.09</v>
      </c>
      <c r="AG470" s="3">
        <v>0.09</v>
      </c>
      <c r="AH470" s="3">
        <v>0.03</v>
      </c>
      <c r="AI470" s="3">
        <v>0.03</v>
      </c>
      <c r="AJ470" s="3">
        <v>0.02</v>
      </c>
      <c r="AK470" s="3">
        <v>0.02</v>
      </c>
      <c r="AL470" s="3">
        <v>0.03</v>
      </c>
      <c r="AM470" s="3">
        <v>0.02</v>
      </c>
      <c r="AN470" s="3">
        <v>0.03</v>
      </c>
      <c r="AO470" s="3">
        <v>0.03</v>
      </c>
      <c r="AP470" s="26"/>
      <c r="AQ470" s="3">
        <v>0.08</v>
      </c>
      <c r="AR470" s="3">
        <v>0.07</v>
      </c>
      <c r="AS470" s="3">
        <v>0.0</v>
      </c>
      <c r="AT470" s="3">
        <v>0.0</v>
      </c>
      <c r="AU470" s="3">
        <v>0.06</v>
      </c>
      <c r="AV470" s="3">
        <v>0.05</v>
      </c>
      <c r="AW470" s="3">
        <v>0.02</v>
      </c>
      <c r="AX470" s="3">
        <v>0.02</v>
      </c>
      <c r="AY470" s="3">
        <v>0.0</v>
      </c>
      <c r="AZ470" s="3">
        <v>0.0</v>
      </c>
      <c r="BA470" s="24">
        <v>0.1</v>
      </c>
      <c r="BB470" s="24">
        <v>0.1</v>
      </c>
      <c r="BC470" s="3">
        <v>0.01</v>
      </c>
      <c r="BD470" s="3">
        <v>0.01</v>
      </c>
      <c r="BE470" s="3">
        <v>0.0</v>
      </c>
      <c r="BF470" s="3">
        <v>0.0</v>
      </c>
      <c r="BG470" s="3">
        <v>0.0</v>
      </c>
      <c r="BH470" s="3">
        <v>0.0</v>
      </c>
      <c r="BI470" s="3">
        <v>0.02</v>
      </c>
      <c r="BJ470" s="3">
        <v>0.02</v>
      </c>
      <c r="BK470" s="3">
        <v>0.0</v>
      </c>
      <c r="BL470" s="3">
        <v>0.0</v>
      </c>
      <c r="BM470" s="3">
        <v>0.09</v>
      </c>
      <c r="BN470" s="3">
        <v>0.0</v>
      </c>
      <c r="BO470" s="3">
        <v>0.0</v>
      </c>
      <c r="BP470" s="3">
        <v>0.0</v>
      </c>
      <c r="BQ470" s="26"/>
      <c r="BR470" s="9"/>
      <c r="BS470" s="9"/>
      <c r="BT470" s="9"/>
      <c r="BU470" s="9"/>
    </row>
    <row r="471" ht="14.25" customHeight="1">
      <c r="A471" s="2" t="s">
        <v>366</v>
      </c>
      <c r="B471" s="4"/>
      <c r="C471" s="19">
        <v>0.04</v>
      </c>
      <c r="D471" s="19">
        <v>0.04</v>
      </c>
      <c r="E471" s="26"/>
      <c r="F471" s="3">
        <v>0.01</v>
      </c>
      <c r="G471" s="3">
        <v>0.01</v>
      </c>
      <c r="H471" s="3">
        <v>0.06</v>
      </c>
      <c r="I471" s="3">
        <v>0.06</v>
      </c>
      <c r="J471" s="24">
        <v>0.11</v>
      </c>
      <c r="K471" s="24">
        <v>0.11</v>
      </c>
      <c r="L471" s="3"/>
      <c r="M471" s="24">
        <v>0.05</v>
      </c>
      <c r="N471" s="24">
        <v>0.04</v>
      </c>
      <c r="O471" s="3">
        <v>0.03</v>
      </c>
      <c r="P471" s="3">
        <v>0.03</v>
      </c>
      <c r="Q471" s="3">
        <v>0.01</v>
      </c>
      <c r="R471" s="3">
        <v>0.01</v>
      </c>
      <c r="S471" s="26"/>
      <c r="T471" s="3">
        <v>0.04</v>
      </c>
      <c r="U471" s="3">
        <v>0.03</v>
      </c>
      <c r="V471" s="24">
        <v>0.13</v>
      </c>
      <c r="W471" s="24">
        <v>0.13</v>
      </c>
      <c r="X471" s="3">
        <v>0.04</v>
      </c>
      <c r="Y471" s="3">
        <v>0.04</v>
      </c>
      <c r="Z471" s="3">
        <v>0.03</v>
      </c>
      <c r="AA471" s="3">
        <v>0.03</v>
      </c>
      <c r="AB471" s="3">
        <v>0.04</v>
      </c>
      <c r="AC471" s="3">
        <v>0.02</v>
      </c>
      <c r="AD471" s="3">
        <v>0.04</v>
      </c>
      <c r="AE471" s="3">
        <v>0.04</v>
      </c>
      <c r="AF471" s="3">
        <v>0.05</v>
      </c>
      <c r="AG471" s="3">
        <v>0.05</v>
      </c>
      <c r="AH471" s="3">
        <v>0.04</v>
      </c>
      <c r="AI471" s="3">
        <v>0.04</v>
      </c>
      <c r="AJ471" s="3">
        <v>0.05</v>
      </c>
      <c r="AK471" s="3">
        <v>0.05</v>
      </c>
      <c r="AL471" s="3">
        <v>0.05</v>
      </c>
      <c r="AM471" s="3">
        <v>0.05</v>
      </c>
      <c r="AN471" s="3">
        <v>0.02</v>
      </c>
      <c r="AO471" s="3">
        <v>0.02</v>
      </c>
      <c r="AP471" s="26"/>
      <c r="AQ471" s="3">
        <v>0.08</v>
      </c>
      <c r="AR471" s="3">
        <v>0.07</v>
      </c>
      <c r="AS471" s="3">
        <v>0.0</v>
      </c>
      <c r="AT471" s="3">
        <v>0.0</v>
      </c>
      <c r="AU471" s="24">
        <v>0.1</v>
      </c>
      <c r="AV471" s="24">
        <v>0.09</v>
      </c>
      <c r="AW471" s="3">
        <v>0.02</v>
      </c>
      <c r="AX471" s="3">
        <v>0.02</v>
      </c>
      <c r="AY471" s="3">
        <v>0.01</v>
      </c>
      <c r="AZ471" s="3">
        <v>0.01</v>
      </c>
      <c r="BA471" s="3">
        <v>0.03</v>
      </c>
      <c r="BB471" s="3">
        <v>0.03</v>
      </c>
      <c r="BC471" s="3">
        <v>0.0</v>
      </c>
      <c r="BD471" s="3">
        <v>0.0</v>
      </c>
      <c r="BE471" s="3">
        <v>0.0</v>
      </c>
      <c r="BF471" s="3">
        <v>0.0</v>
      </c>
      <c r="BG471" s="3">
        <v>0.0</v>
      </c>
      <c r="BH471" s="3">
        <v>0.0</v>
      </c>
      <c r="BI471" s="3">
        <v>0.02</v>
      </c>
      <c r="BJ471" s="3">
        <v>0.02</v>
      </c>
      <c r="BK471" s="3">
        <v>0.0</v>
      </c>
      <c r="BL471" s="3">
        <v>0.0</v>
      </c>
      <c r="BM471" s="3">
        <v>0.0</v>
      </c>
      <c r="BN471" s="3">
        <v>0.0</v>
      </c>
      <c r="BO471" s="3">
        <v>0.0</v>
      </c>
      <c r="BP471" s="3">
        <v>0.0</v>
      </c>
      <c r="BQ471" s="26"/>
      <c r="BR471" s="9"/>
      <c r="BS471" s="9"/>
      <c r="BT471" s="9"/>
      <c r="BU471" s="9"/>
    </row>
    <row r="472" ht="14.25" customHeight="1">
      <c r="A472" s="2" t="s">
        <v>367</v>
      </c>
      <c r="B472" s="2"/>
      <c r="C472" s="19">
        <v>0.03</v>
      </c>
      <c r="D472" s="19">
        <v>0.02</v>
      </c>
      <c r="E472" s="26"/>
      <c r="F472" s="3">
        <v>0.0</v>
      </c>
      <c r="G472" s="3">
        <v>0.0</v>
      </c>
      <c r="H472" s="3">
        <v>0.03</v>
      </c>
      <c r="I472" s="3">
        <v>0.03</v>
      </c>
      <c r="J472" s="24">
        <v>0.1</v>
      </c>
      <c r="K472" s="24">
        <v>0.08</v>
      </c>
      <c r="L472" s="3"/>
      <c r="M472" s="24">
        <v>0.03</v>
      </c>
      <c r="N472" s="24">
        <v>0.03</v>
      </c>
      <c r="O472" s="3">
        <v>0.0</v>
      </c>
      <c r="P472" s="3">
        <v>0.0</v>
      </c>
      <c r="Q472" s="3">
        <v>0.02</v>
      </c>
      <c r="R472" s="3">
        <v>0.01</v>
      </c>
      <c r="S472" s="26"/>
      <c r="T472" s="3">
        <v>0.02</v>
      </c>
      <c r="U472" s="3">
        <v>0.01</v>
      </c>
      <c r="V472" s="24">
        <v>0.09</v>
      </c>
      <c r="W472" s="24">
        <v>0.06</v>
      </c>
      <c r="X472" s="3">
        <v>0.02</v>
      </c>
      <c r="Y472" s="3">
        <v>0.02</v>
      </c>
      <c r="Z472" s="3">
        <v>0.03</v>
      </c>
      <c r="AA472" s="3">
        <v>0.0</v>
      </c>
      <c r="AB472" s="3">
        <v>0.02</v>
      </c>
      <c r="AC472" s="3">
        <v>0.01</v>
      </c>
      <c r="AD472" s="3">
        <v>0.02</v>
      </c>
      <c r="AE472" s="3">
        <v>0.01</v>
      </c>
      <c r="AF472" s="3">
        <v>0.02</v>
      </c>
      <c r="AG472" s="3">
        <v>0.02</v>
      </c>
      <c r="AH472" s="3">
        <v>0.04</v>
      </c>
      <c r="AI472" s="3">
        <v>0.03</v>
      </c>
      <c r="AJ472" s="3">
        <v>0.03</v>
      </c>
      <c r="AK472" s="3">
        <v>0.03</v>
      </c>
      <c r="AL472" s="3">
        <v>0.04</v>
      </c>
      <c r="AM472" s="3">
        <v>0.03</v>
      </c>
      <c r="AN472" s="3">
        <v>0.02</v>
      </c>
      <c r="AO472" s="3">
        <v>0.02</v>
      </c>
      <c r="AP472" s="26"/>
      <c r="AQ472" s="3">
        <v>0.07</v>
      </c>
      <c r="AR472" s="24">
        <v>0.06</v>
      </c>
      <c r="AS472" s="3">
        <v>0.0</v>
      </c>
      <c r="AT472" s="3">
        <v>0.0</v>
      </c>
      <c r="AU472" s="3">
        <v>0.01</v>
      </c>
      <c r="AV472" s="3">
        <v>0.01</v>
      </c>
      <c r="AW472" s="3">
        <v>0.01</v>
      </c>
      <c r="AX472" s="3">
        <v>0.0</v>
      </c>
      <c r="AY472" s="3">
        <v>0.0</v>
      </c>
      <c r="AZ472" s="3">
        <v>0.0</v>
      </c>
      <c r="BA472" s="3">
        <v>0.02</v>
      </c>
      <c r="BB472" s="3">
        <v>0.01</v>
      </c>
      <c r="BC472" s="3">
        <v>0.0</v>
      </c>
      <c r="BD472" s="3">
        <v>0.0</v>
      </c>
      <c r="BE472" s="3">
        <v>0.0</v>
      </c>
      <c r="BF472" s="3">
        <v>0.0</v>
      </c>
      <c r="BG472" s="3">
        <v>0.0</v>
      </c>
      <c r="BH472" s="3">
        <v>0.0</v>
      </c>
      <c r="BI472" s="3">
        <v>0.0</v>
      </c>
      <c r="BJ472" s="3">
        <v>0.0</v>
      </c>
      <c r="BK472" s="3">
        <v>0.05</v>
      </c>
      <c r="BL472" s="3">
        <v>0.0</v>
      </c>
      <c r="BM472" s="24">
        <v>0.09</v>
      </c>
      <c r="BN472" s="3">
        <v>0.0</v>
      </c>
      <c r="BO472" s="3">
        <v>0.0</v>
      </c>
      <c r="BP472" s="3">
        <v>0.0</v>
      </c>
      <c r="BQ472" s="26"/>
      <c r="BR472" s="9"/>
      <c r="BS472" s="9"/>
      <c r="BT472" s="9"/>
      <c r="BU472" s="9"/>
    </row>
    <row r="473" ht="14.25" customHeight="1">
      <c r="A473" s="2" t="s">
        <v>368</v>
      </c>
      <c r="B473" s="4"/>
      <c r="C473" s="19">
        <v>0.03</v>
      </c>
      <c r="D473" s="19">
        <v>0.03</v>
      </c>
      <c r="E473" s="26"/>
      <c r="F473" s="3">
        <v>0.03</v>
      </c>
      <c r="G473" s="3">
        <v>0.03</v>
      </c>
      <c r="H473" s="24">
        <v>0.04</v>
      </c>
      <c r="I473" s="24">
        <v>0.04</v>
      </c>
      <c r="J473" s="3">
        <v>0.03</v>
      </c>
      <c r="K473" s="3">
        <v>0.03</v>
      </c>
      <c r="L473" s="3"/>
      <c r="M473" s="24">
        <v>0.04</v>
      </c>
      <c r="N473" s="24">
        <v>0.03</v>
      </c>
      <c r="O473" s="3">
        <v>0.0</v>
      </c>
      <c r="P473" s="3">
        <v>0.0</v>
      </c>
      <c r="Q473" s="3">
        <v>0.0</v>
      </c>
      <c r="R473" s="3">
        <v>0.0</v>
      </c>
      <c r="S473" s="26"/>
      <c r="T473" s="3">
        <v>0.03</v>
      </c>
      <c r="U473" s="3">
        <v>0.03</v>
      </c>
      <c r="V473" s="24">
        <v>0.09</v>
      </c>
      <c r="W473" s="24">
        <v>0.09</v>
      </c>
      <c r="X473" s="3">
        <v>0.01</v>
      </c>
      <c r="Y473" s="3">
        <v>0.01</v>
      </c>
      <c r="Z473" s="3">
        <v>0.03</v>
      </c>
      <c r="AA473" s="3">
        <v>0.03</v>
      </c>
      <c r="AB473" s="3">
        <v>0.04</v>
      </c>
      <c r="AC473" s="3">
        <v>0.04</v>
      </c>
      <c r="AD473" s="3">
        <v>0.07</v>
      </c>
      <c r="AE473" s="3">
        <v>0.07</v>
      </c>
      <c r="AF473" s="3">
        <v>0.03</v>
      </c>
      <c r="AG473" s="3">
        <v>0.03</v>
      </c>
      <c r="AH473" s="3">
        <v>0.03</v>
      </c>
      <c r="AI473" s="3">
        <v>0.03</v>
      </c>
      <c r="AJ473" s="3">
        <v>0.02</v>
      </c>
      <c r="AK473" s="3">
        <v>0.02</v>
      </c>
      <c r="AL473" s="3">
        <v>0.03</v>
      </c>
      <c r="AM473" s="3">
        <v>0.03</v>
      </c>
      <c r="AN473" s="3">
        <v>0.02</v>
      </c>
      <c r="AO473" s="3">
        <v>0.02</v>
      </c>
      <c r="AP473" s="26"/>
      <c r="AQ473" s="24">
        <v>0.06</v>
      </c>
      <c r="AR473" s="24">
        <v>0.06</v>
      </c>
      <c r="AS473" s="3">
        <v>0.0</v>
      </c>
      <c r="AT473" s="3">
        <v>0.0</v>
      </c>
      <c r="AU473" s="3">
        <v>0.01</v>
      </c>
      <c r="AV473" s="3">
        <v>0.01</v>
      </c>
      <c r="AW473" s="3">
        <v>0.0</v>
      </c>
      <c r="AX473" s="3">
        <v>0.0</v>
      </c>
      <c r="AY473" s="3">
        <v>0.0</v>
      </c>
      <c r="AZ473" s="3">
        <v>0.0</v>
      </c>
      <c r="BA473" s="3">
        <v>0.03</v>
      </c>
      <c r="BB473" s="3">
        <v>0.03</v>
      </c>
      <c r="BC473" s="3">
        <v>0.05</v>
      </c>
      <c r="BD473" s="3">
        <v>0.05</v>
      </c>
      <c r="BE473" s="3">
        <v>0.02</v>
      </c>
      <c r="BF473" s="3">
        <v>0.02</v>
      </c>
      <c r="BG473" s="3">
        <v>0.0</v>
      </c>
      <c r="BH473" s="3">
        <v>0.0</v>
      </c>
      <c r="BI473" s="3">
        <v>0.03</v>
      </c>
      <c r="BJ473" s="3">
        <v>0.03</v>
      </c>
      <c r="BK473" s="3">
        <v>0.02</v>
      </c>
      <c r="BL473" s="3">
        <v>0.0</v>
      </c>
      <c r="BM473" s="3">
        <v>0.0</v>
      </c>
      <c r="BN473" s="3">
        <v>0.0</v>
      </c>
      <c r="BO473" s="3">
        <v>0.0</v>
      </c>
      <c r="BP473" s="3">
        <v>0.0</v>
      </c>
      <c r="BQ473" s="26"/>
      <c r="BR473" s="9"/>
      <c r="BS473" s="9"/>
      <c r="BT473" s="9"/>
      <c r="BU473" s="9"/>
    </row>
    <row r="474" ht="14.25" customHeight="1">
      <c r="A474" s="2" t="s">
        <v>369</v>
      </c>
      <c r="B474" s="4"/>
      <c r="C474" s="19">
        <v>0.03</v>
      </c>
      <c r="D474" s="19">
        <v>0.01</v>
      </c>
      <c r="E474" s="26"/>
      <c r="F474" s="3">
        <v>0.02</v>
      </c>
      <c r="G474" s="3">
        <v>0.01</v>
      </c>
      <c r="H474" s="3">
        <v>0.03</v>
      </c>
      <c r="I474" s="24">
        <v>0.02</v>
      </c>
      <c r="J474" s="24">
        <v>0.05</v>
      </c>
      <c r="K474" s="24">
        <v>0.02</v>
      </c>
      <c r="L474" s="3"/>
      <c r="M474" s="3">
        <v>0.03</v>
      </c>
      <c r="N474" s="3">
        <v>0.01</v>
      </c>
      <c r="O474" s="24">
        <v>0.06</v>
      </c>
      <c r="P474" s="24">
        <v>0.04</v>
      </c>
      <c r="Q474" s="3">
        <v>0.04</v>
      </c>
      <c r="R474" s="3">
        <v>0.02</v>
      </c>
      <c r="S474" s="26"/>
      <c r="T474" s="3">
        <v>0.04</v>
      </c>
      <c r="U474" s="3">
        <v>0.02</v>
      </c>
      <c r="V474" s="3">
        <v>0.02</v>
      </c>
      <c r="W474" s="3">
        <v>0.02</v>
      </c>
      <c r="X474" s="3">
        <v>0.01</v>
      </c>
      <c r="Y474" s="3">
        <v>0.0</v>
      </c>
      <c r="Z474" s="3">
        <v>0.03</v>
      </c>
      <c r="AA474" s="3">
        <v>0.02</v>
      </c>
      <c r="AB474" s="24">
        <v>0.05</v>
      </c>
      <c r="AC474" s="3">
        <v>0.02</v>
      </c>
      <c r="AD474" s="3">
        <v>0.03</v>
      </c>
      <c r="AE474" s="3">
        <v>0.03</v>
      </c>
      <c r="AF474" s="3">
        <v>0.01</v>
      </c>
      <c r="AG474" s="3">
        <v>0.0</v>
      </c>
      <c r="AH474" s="3">
        <v>0.01</v>
      </c>
      <c r="AI474" s="3">
        <v>0.0</v>
      </c>
      <c r="AJ474" s="3">
        <v>0.02</v>
      </c>
      <c r="AK474" s="3">
        <v>0.0</v>
      </c>
      <c r="AL474" s="3">
        <v>0.02</v>
      </c>
      <c r="AM474" s="3">
        <v>0.01</v>
      </c>
      <c r="AN474" s="3">
        <v>0.04</v>
      </c>
      <c r="AO474" s="24">
        <v>0.04</v>
      </c>
      <c r="AP474" s="26"/>
      <c r="AQ474" s="24">
        <v>0.05</v>
      </c>
      <c r="AR474" s="24">
        <v>0.03</v>
      </c>
      <c r="AS474" s="3">
        <v>0.02</v>
      </c>
      <c r="AT474" s="3">
        <v>0.01</v>
      </c>
      <c r="AU474" s="3">
        <v>0.04</v>
      </c>
      <c r="AV474" s="3">
        <v>0.01</v>
      </c>
      <c r="AW474" s="3">
        <v>0.0</v>
      </c>
      <c r="AX474" s="3">
        <v>0.0</v>
      </c>
      <c r="AY474" s="3">
        <v>0.01</v>
      </c>
      <c r="AZ474" s="3">
        <v>0.01</v>
      </c>
      <c r="BA474" s="24">
        <v>0.05</v>
      </c>
      <c r="BB474" s="3">
        <v>0.02</v>
      </c>
      <c r="BC474" s="3">
        <v>0.01</v>
      </c>
      <c r="BD474" s="3">
        <v>0.01</v>
      </c>
      <c r="BE474" s="3">
        <v>0.0</v>
      </c>
      <c r="BF474" s="3">
        <v>0.0</v>
      </c>
      <c r="BG474" s="3">
        <v>0.0</v>
      </c>
      <c r="BH474" s="3">
        <v>0.0</v>
      </c>
      <c r="BI474" s="3">
        <v>0.03</v>
      </c>
      <c r="BJ474" s="3">
        <v>0.02</v>
      </c>
      <c r="BK474" s="3">
        <v>0.0</v>
      </c>
      <c r="BL474" s="3">
        <v>0.0</v>
      </c>
      <c r="BM474" s="3">
        <v>0.0</v>
      </c>
      <c r="BN474" s="3">
        <v>0.0</v>
      </c>
      <c r="BO474" s="3">
        <v>0.0</v>
      </c>
      <c r="BP474" s="3">
        <v>0.0</v>
      </c>
      <c r="BQ474" s="26"/>
      <c r="BR474" s="9"/>
      <c r="BS474" s="9"/>
      <c r="BT474" s="9"/>
      <c r="BU474" s="9"/>
    </row>
    <row r="475" ht="14.25" customHeight="1">
      <c r="A475" s="2" t="s">
        <v>370</v>
      </c>
      <c r="B475" s="2"/>
      <c r="C475" s="19">
        <v>0.02</v>
      </c>
      <c r="D475" s="19">
        <v>0.02</v>
      </c>
      <c r="E475" s="26"/>
      <c r="F475" s="3">
        <v>0.0</v>
      </c>
      <c r="G475" s="3">
        <v>0.0</v>
      </c>
      <c r="H475" s="3">
        <v>0.03</v>
      </c>
      <c r="I475" s="3">
        <v>0.03</v>
      </c>
      <c r="J475" s="24">
        <v>0.08</v>
      </c>
      <c r="K475" s="24">
        <v>0.07</v>
      </c>
      <c r="L475" s="3"/>
      <c r="M475" s="24">
        <v>0.03</v>
      </c>
      <c r="N475" s="24">
        <v>0.02</v>
      </c>
      <c r="O475" s="3">
        <v>0.0</v>
      </c>
      <c r="P475" s="3">
        <v>0.0</v>
      </c>
      <c r="Q475" s="3">
        <v>0.01</v>
      </c>
      <c r="R475" s="3">
        <v>0.01</v>
      </c>
      <c r="S475" s="26"/>
      <c r="T475" s="3">
        <v>0.01</v>
      </c>
      <c r="U475" s="3">
        <v>0.01</v>
      </c>
      <c r="V475" s="24">
        <v>0.13</v>
      </c>
      <c r="W475" s="24">
        <v>0.13</v>
      </c>
      <c r="X475" s="3">
        <v>0.02</v>
      </c>
      <c r="Y475" s="3">
        <v>0.01</v>
      </c>
      <c r="Z475" s="3">
        <v>0.0</v>
      </c>
      <c r="AA475" s="3">
        <v>0.0</v>
      </c>
      <c r="AB475" s="3">
        <v>0.01</v>
      </c>
      <c r="AC475" s="3">
        <v>0.01</v>
      </c>
      <c r="AD475" s="3">
        <v>0.02</v>
      </c>
      <c r="AE475" s="3">
        <v>0.02</v>
      </c>
      <c r="AF475" s="3">
        <v>0.03</v>
      </c>
      <c r="AG475" s="3">
        <v>0.02</v>
      </c>
      <c r="AH475" s="3">
        <v>0.03</v>
      </c>
      <c r="AI475" s="3">
        <v>0.03</v>
      </c>
      <c r="AJ475" s="3">
        <v>0.02</v>
      </c>
      <c r="AK475" s="3">
        <v>0.02</v>
      </c>
      <c r="AL475" s="3">
        <v>0.03</v>
      </c>
      <c r="AM475" s="3">
        <v>0.03</v>
      </c>
      <c r="AN475" s="3">
        <v>0.02</v>
      </c>
      <c r="AO475" s="3">
        <v>0.02</v>
      </c>
      <c r="AP475" s="26"/>
      <c r="AQ475" s="24">
        <v>0.05</v>
      </c>
      <c r="AR475" s="24">
        <v>0.04</v>
      </c>
      <c r="AS475" s="3">
        <v>0.0</v>
      </c>
      <c r="AT475" s="3">
        <v>0.0</v>
      </c>
      <c r="AU475" s="3">
        <v>0.03</v>
      </c>
      <c r="AV475" s="3">
        <v>0.02</v>
      </c>
      <c r="AW475" s="3">
        <v>0.0</v>
      </c>
      <c r="AX475" s="3">
        <v>0.0</v>
      </c>
      <c r="AY475" s="3">
        <v>0.0</v>
      </c>
      <c r="AZ475" s="3">
        <v>0.0</v>
      </c>
      <c r="BA475" s="3">
        <v>0.03</v>
      </c>
      <c r="BB475" s="3">
        <v>0.03</v>
      </c>
      <c r="BC475" s="3">
        <v>0.0</v>
      </c>
      <c r="BD475" s="3">
        <v>0.0</v>
      </c>
      <c r="BE475" s="3">
        <v>0.02</v>
      </c>
      <c r="BF475" s="3">
        <v>0.02</v>
      </c>
      <c r="BG475" s="3">
        <v>0.0</v>
      </c>
      <c r="BH475" s="3">
        <v>0.0</v>
      </c>
      <c r="BI475" s="3">
        <v>0.0</v>
      </c>
      <c r="BJ475" s="3">
        <v>0.0</v>
      </c>
      <c r="BK475" s="3">
        <v>0.02</v>
      </c>
      <c r="BL475" s="3">
        <v>0.02</v>
      </c>
      <c r="BM475" s="3">
        <v>0.0</v>
      </c>
      <c r="BN475" s="3">
        <v>0.0</v>
      </c>
      <c r="BO475" s="3">
        <v>0.0</v>
      </c>
      <c r="BP475" s="3">
        <v>0.0</v>
      </c>
      <c r="BQ475" s="26"/>
      <c r="BR475" s="9"/>
      <c r="BS475" s="9"/>
      <c r="BT475" s="9"/>
      <c r="BU475" s="9"/>
    </row>
    <row r="476" ht="14.25" customHeight="1">
      <c r="A476" s="2" t="s">
        <v>371</v>
      </c>
      <c r="B476" s="2"/>
      <c r="C476" s="19">
        <v>0.02</v>
      </c>
      <c r="D476" s="19">
        <v>0.02</v>
      </c>
      <c r="E476" s="26"/>
      <c r="F476" s="3">
        <v>0.0</v>
      </c>
      <c r="G476" s="3">
        <v>0.0</v>
      </c>
      <c r="H476" s="3">
        <v>0.03</v>
      </c>
      <c r="I476" s="3">
        <v>0.03</v>
      </c>
      <c r="J476" s="24">
        <v>0.08</v>
      </c>
      <c r="K476" s="24">
        <v>0.06</v>
      </c>
      <c r="L476" s="3"/>
      <c r="M476" s="24">
        <v>0.03</v>
      </c>
      <c r="N476" s="24">
        <v>0.02</v>
      </c>
      <c r="O476" s="3">
        <v>0.01</v>
      </c>
      <c r="P476" s="3">
        <v>0.01</v>
      </c>
      <c r="Q476" s="24">
        <v>0.03</v>
      </c>
      <c r="R476" s="24">
        <v>0.02</v>
      </c>
      <c r="S476" s="26"/>
      <c r="T476" s="3">
        <v>0.04</v>
      </c>
      <c r="U476" s="24">
        <v>0.04</v>
      </c>
      <c r="V476" s="3">
        <v>0.04</v>
      </c>
      <c r="W476" s="24">
        <v>0.04</v>
      </c>
      <c r="X476" s="3">
        <v>0.01</v>
      </c>
      <c r="Y476" s="3">
        <v>0.01</v>
      </c>
      <c r="Z476" s="24">
        <v>0.05</v>
      </c>
      <c r="AA476" s="3">
        <v>0.03</v>
      </c>
      <c r="AB476" s="3">
        <v>0.01</v>
      </c>
      <c r="AC476" s="3">
        <v>0.0</v>
      </c>
      <c r="AD476" s="3">
        <v>0.02</v>
      </c>
      <c r="AE476" s="3">
        <v>0.02</v>
      </c>
      <c r="AF476" s="3">
        <v>0.01</v>
      </c>
      <c r="AG476" s="3">
        <v>0.0</v>
      </c>
      <c r="AH476" s="3">
        <v>0.01</v>
      </c>
      <c r="AI476" s="3">
        <v>0.01</v>
      </c>
      <c r="AJ476" s="3">
        <v>0.02</v>
      </c>
      <c r="AK476" s="3">
        <v>0.0</v>
      </c>
      <c r="AL476" s="3">
        <v>0.03</v>
      </c>
      <c r="AM476" s="3">
        <v>0.02</v>
      </c>
      <c r="AN476" s="3">
        <v>0.02</v>
      </c>
      <c r="AO476" s="3">
        <v>0.02</v>
      </c>
      <c r="AP476" s="26"/>
      <c r="AQ476" s="3">
        <v>0.05</v>
      </c>
      <c r="AR476" s="24">
        <v>0.04</v>
      </c>
      <c r="AS476" s="3">
        <v>0.0</v>
      </c>
      <c r="AT476" s="3">
        <v>0.0</v>
      </c>
      <c r="AU476" s="24">
        <v>0.06</v>
      </c>
      <c r="AV476" s="24">
        <v>0.04</v>
      </c>
      <c r="AW476" s="3">
        <v>0.01</v>
      </c>
      <c r="AX476" s="3">
        <v>0.01</v>
      </c>
      <c r="AY476" s="3">
        <v>0.0</v>
      </c>
      <c r="AZ476" s="3">
        <v>0.0</v>
      </c>
      <c r="BA476" s="3">
        <v>0.01</v>
      </c>
      <c r="BB476" s="3">
        <v>0.01</v>
      </c>
      <c r="BC476" s="3">
        <v>0.0</v>
      </c>
      <c r="BD476" s="3">
        <v>0.0</v>
      </c>
      <c r="BE476" s="3">
        <v>0.02</v>
      </c>
      <c r="BF476" s="3">
        <v>0.02</v>
      </c>
      <c r="BG476" s="3">
        <v>0.0</v>
      </c>
      <c r="BH476" s="3">
        <v>0.0</v>
      </c>
      <c r="BI476" s="3">
        <v>0.0</v>
      </c>
      <c r="BJ476" s="3">
        <v>0.0</v>
      </c>
      <c r="BK476" s="3">
        <v>0.0</v>
      </c>
      <c r="BL476" s="3">
        <v>0.0</v>
      </c>
      <c r="BM476" s="3">
        <v>0.0</v>
      </c>
      <c r="BN476" s="3">
        <v>0.0</v>
      </c>
      <c r="BO476" s="3">
        <v>0.0</v>
      </c>
      <c r="BP476" s="3">
        <v>0.0</v>
      </c>
      <c r="BQ476" s="26"/>
      <c r="BR476" s="9"/>
      <c r="BS476" s="9"/>
      <c r="BT476" s="9"/>
      <c r="BU476" s="9"/>
    </row>
    <row r="477" ht="14.25" customHeight="1">
      <c r="A477" s="2" t="s">
        <v>372</v>
      </c>
      <c r="B477" s="4"/>
      <c r="C477" s="19">
        <v>0.02</v>
      </c>
      <c r="D477" s="19">
        <v>0.02</v>
      </c>
      <c r="E477" s="26"/>
      <c r="F477" s="3">
        <v>0.01</v>
      </c>
      <c r="G477" s="3">
        <v>0.01</v>
      </c>
      <c r="H477" s="3">
        <v>0.03</v>
      </c>
      <c r="I477" s="24">
        <v>0.03</v>
      </c>
      <c r="J477" s="24">
        <v>0.04</v>
      </c>
      <c r="K477" s="24">
        <v>0.03</v>
      </c>
      <c r="L477" s="3"/>
      <c r="M477" s="3">
        <v>0.02</v>
      </c>
      <c r="N477" s="3">
        <v>0.02</v>
      </c>
      <c r="O477" s="3">
        <v>0.0</v>
      </c>
      <c r="P477" s="3">
        <v>0.0</v>
      </c>
      <c r="Q477" s="24">
        <v>0.03</v>
      </c>
      <c r="R477" s="24">
        <v>0.03</v>
      </c>
      <c r="S477" s="26"/>
      <c r="T477" s="3">
        <v>0.02</v>
      </c>
      <c r="U477" s="3">
        <v>0.02</v>
      </c>
      <c r="V477" s="3">
        <v>0.0</v>
      </c>
      <c r="W477" s="3">
        <v>0.0</v>
      </c>
      <c r="X477" s="24">
        <v>0.04</v>
      </c>
      <c r="Y477" s="3">
        <v>0.03</v>
      </c>
      <c r="Z477" s="3">
        <v>0.02</v>
      </c>
      <c r="AA477" s="3">
        <v>0.0</v>
      </c>
      <c r="AB477" s="3">
        <v>0.01</v>
      </c>
      <c r="AC477" s="3">
        <v>0.01</v>
      </c>
      <c r="AD477" s="3">
        <v>0.02</v>
      </c>
      <c r="AE477" s="3">
        <v>0.02</v>
      </c>
      <c r="AF477" s="24">
        <v>0.04</v>
      </c>
      <c r="AG477" s="24">
        <v>0.04</v>
      </c>
      <c r="AH477" s="3">
        <v>0.01</v>
      </c>
      <c r="AI477" s="3">
        <v>0.01</v>
      </c>
      <c r="AJ477" s="3">
        <v>0.02</v>
      </c>
      <c r="AK477" s="3">
        <v>0.02</v>
      </c>
      <c r="AL477" s="3">
        <v>0.02</v>
      </c>
      <c r="AM477" s="3">
        <v>0.02</v>
      </c>
      <c r="AN477" s="3">
        <v>0.01</v>
      </c>
      <c r="AO477" s="3">
        <v>0.01</v>
      </c>
      <c r="AP477" s="26"/>
      <c r="AQ477" s="24">
        <v>0.05</v>
      </c>
      <c r="AR477" s="24">
        <v>0.05</v>
      </c>
      <c r="AS477" s="3">
        <v>0.0</v>
      </c>
      <c r="AT477" s="3">
        <v>0.0</v>
      </c>
      <c r="AU477" s="3">
        <v>0.01</v>
      </c>
      <c r="AV477" s="3">
        <v>0.01</v>
      </c>
      <c r="AW477" s="3">
        <v>0.0</v>
      </c>
      <c r="AX477" s="3">
        <v>0.0</v>
      </c>
      <c r="AY477" s="3">
        <v>0.0</v>
      </c>
      <c r="AZ477" s="3">
        <v>0.0</v>
      </c>
      <c r="BA477" s="3">
        <v>0.0</v>
      </c>
      <c r="BB477" s="3">
        <v>0.0</v>
      </c>
      <c r="BC477" s="3">
        <v>0.0</v>
      </c>
      <c r="BD477" s="3">
        <v>0.0</v>
      </c>
      <c r="BE477" s="3">
        <v>0.0</v>
      </c>
      <c r="BF477" s="3">
        <v>0.0</v>
      </c>
      <c r="BG477" s="3">
        <v>0.0</v>
      </c>
      <c r="BH477" s="3">
        <v>0.0</v>
      </c>
      <c r="BI477" s="3">
        <v>0.0</v>
      </c>
      <c r="BJ477" s="3">
        <v>0.0</v>
      </c>
      <c r="BK477" s="3">
        <v>0.0</v>
      </c>
      <c r="BL477" s="3">
        <v>0.0</v>
      </c>
      <c r="BM477" s="3">
        <v>0.0</v>
      </c>
      <c r="BN477" s="3">
        <v>0.0</v>
      </c>
      <c r="BO477" s="3">
        <v>0.0</v>
      </c>
      <c r="BP477" s="3">
        <v>0.0</v>
      </c>
      <c r="BQ477" s="26"/>
      <c r="BR477" s="9"/>
      <c r="BS477" s="9"/>
      <c r="BT477" s="9"/>
      <c r="BU477" s="9"/>
    </row>
    <row r="478" ht="14.25" customHeight="1">
      <c r="A478" s="2" t="s">
        <v>373</v>
      </c>
      <c r="B478" s="4"/>
      <c r="C478" s="19">
        <v>0.02</v>
      </c>
      <c r="D478" s="19">
        <v>0.02</v>
      </c>
      <c r="E478" s="26"/>
      <c r="F478" s="3">
        <v>0.02</v>
      </c>
      <c r="G478" s="3">
        <v>0.01</v>
      </c>
      <c r="H478" s="3">
        <v>0.03</v>
      </c>
      <c r="I478" s="3">
        <v>0.02</v>
      </c>
      <c r="J478" s="24">
        <v>0.05</v>
      </c>
      <c r="K478" s="24">
        <v>0.04</v>
      </c>
      <c r="L478" s="3"/>
      <c r="M478" s="3">
        <v>0.02</v>
      </c>
      <c r="N478" s="24">
        <v>0.02</v>
      </c>
      <c r="O478" s="3">
        <v>0.01</v>
      </c>
      <c r="P478" s="3">
        <v>0.01</v>
      </c>
      <c r="Q478" s="24">
        <v>0.05</v>
      </c>
      <c r="R478" s="3">
        <v>0.01</v>
      </c>
      <c r="S478" s="26"/>
      <c r="T478" s="3">
        <v>0.03</v>
      </c>
      <c r="U478" s="3">
        <v>0.01</v>
      </c>
      <c r="V478" s="24">
        <v>0.09</v>
      </c>
      <c r="W478" s="24">
        <v>0.04</v>
      </c>
      <c r="X478" s="3">
        <v>0.03</v>
      </c>
      <c r="Y478" s="3">
        <v>0.03</v>
      </c>
      <c r="Z478" s="3">
        <v>0.03</v>
      </c>
      <c r="AA478" s="3">
        <v>0.02</v>
      </c>
      <c r="AB478" s="3">
        <v>0.01</v>
      </c>
      <c r="AC478" s="3">
        <v>0.0</v>
      </c>
      <c r="AD478" s="3">
        <v>0.03</v>
      </c>
      <c r="AE478" s="3">
        <v>0.02</v>
      </c>
      <c r="AF478" s="3">
        <v>0.03</v>
      </c>
      <c r="AG478" s="3">
        <v>0.02</v>
      </c>
      <c r="AH478" s="3">
        <v>0.01</v>
      </c>
      <c r="AI478" s="3">
        <v>0.01</v>
      </c>
      <c r="AJ478" s="3">
        <v>0.0</v>
      </c>
      <c r="AK478" s="3">
        <v>0.0</v>
      </c>
      <c r="AL478" s="3">
        <v>0.02</v>
      </c>
      <c r="AM478" s="3">
        <v>0.02</v>
      </c>
      <c r="AN478" s="3">
        <v>0.02</v>
      </c>
      <c r="AO478" s="3">
        <v>0.02</v>
      </c>
      <c r="AP478" s="26"/>
      <c r="AQ478" s="24">
        <v>0.04</v>
      </c>
      <c r="AR478" s="24">
        <v>0.03</v>
      </c>
      <c r="AS478" s="3">
        <v>0.01</v>
      </c>
      <c r="AT478" s="3">
        <v>0.0</v>
      </c>
      <c r="AU478" s="3">
        <v>0.03</v>
      </c>
      <c r="AV478" s="24">
        <v>0.03</v>
      </c>
      <c r="AW478" s="3">
        <v>0.02</v>
      </c>
      <c r="AX478" s="3">
        <v>0.01</v>
      </c>
      <c r="AY478" s="3">
        <v>0.03</v>
      </c>
      <c r="AZ478" s="3">
        <v>0.01</v>
      </c>
      <c r="BA478" s="3">
        <v>0.02</v>
      </c>
      <c r="BB478" s="3">
        <v>0.01</v>
      </c>
      <c r="BC478" s="3">
        <v>0.0</v>
      </c>
      <c r="BD478" s="3">
        <v>0.0</v>
      </c>
      <c r="BE478" s="3">
        <v>0.0</v>
      </c>
      <c r="BF478" s="3">
        <v>0.0</v>
      </c>
      <c r="BG478" s="3">
        <v>0.02</v>
      </c>
      <c r="BH478" s="3">
        <v>0.0</v>
      </c>
      <c r="BI478" s="3">
        <v>0.02</v>
      </c>
      <c r="BJ478" s="3">
        <v>0.02</v>
      </c>
      <c r="BK478" s="3">
        <v>0.0</v>
      </c>
      <c r="BL478" s="3">
        <v>0.0</v>
      </c>
      <c r="BM478" s="3">
        <v>0.0</v>
      </c>
      <c r="BN478" s="3">
        <v>0.0</v>
      </c>
      <c r="BO478" s="3">
        <v>0.0</v>
      </c>
      <c r="BP478" s="3">
        <v>0.0</v>
      </c>
      <c r="BQ478" s="26"/>
      <c r="BR478" s="9"/>
      <c r="BS478" s="9"/>
      <c r="BT478" s="9"/>
      <c r="BU478" s="9"/>
    </row>
    <row r="479" ht="14.25" customHeight="1">
      <c r="A479" s="2" t="s">
        <v>374</v>
      </c>
      <c r="B479" s="4"/>
      <c r="C479" s="19">
        <v>0.02</v>
      </c>
      <c r="D479" s="19">
        <v>0.02</v>
      </c>
      <c r="E479" s="26"/>
      <c r="F479" s="3">
        <v>0.02</v>
      </c>
      <c r="G479" s="3">
        <v>0.01</v>
      </c>
      <c r="H479" s="24">
        <v>0.04</v>
      </c>
      <c r="I479" s="24">
        <v>0.03</v>
      </c>
      <c r="J479" s="3">
        <v>0.01</v>
      </c>
      <c r="K479" s="3">
        <v>0.01</v>
      </c>
      <c r="L479" s="3"/>
      <c r="M479" s="24">
        <v>0.02</v>
      </c>
      <c r="N479" s="24">
        <v>0.02</v>
      </c>
      <c r="O479" s="3">
        <v>0.01</v>
      </c>
      <c r="P479" s="3">
        <v>0.01</v>
      </c>
      <c r="Q479" s="3">
        <v>0.0</v>
      </c>
      <c r="R479" s="3">
        <v>0.0</v>
      </c>
      <c r="S479" s="26"/>
      <c r="T479" s="24">
        <v>0.05</v>
      </c>
      <c r="U479" s="24">
        <v>0.05</v>
      </c>
      <c r="V479" s="3">
        <v>0.04</v>
      </c>
      <c r="W479" s="3">
        <v>0.04</v>
      </c>
      <c r="X479" s="3">
        <v>0.02</v>
      </c>
      <c r="Y479" s="3">
        <v>0.01</v>
      </c>
      <c r="Z479" s="3">
        <v>0.0</v>
      </c>
      <c r="AA479" s="3">
        <v>0.0</v>
      </c>
      <c r="AB479" s="3">
        <v>0.01</v>
      </c>
      <c r="AC479" s="3">
        <v>0.01</v>
      </c>
      <c r="AD479" s="3">
        <v>0.02</v>
      </c>
      <c r="AE479" s="3">
        <v>0.02</v>
      </c>
      <c r="AF479" s="3">
        <v>0.0</v>
      </c>
      <c r="AG479" s="3">
        <v>0.0</v>
      </c>
      <c r="AH479" s="3">
        <v>0.02</v>
      </c>
      <c r="AI479" s="3">
        <v>0.01</v>
      </c>
      <c r="AJ479" s="3">
        <v>0.02</v>
      </c>
      <c r="AK479" s="3">
        <v>0.0</v>
      </c>
      <c r="AL479" s="3">
        <v>0.01</v>
      </c>
      <c r="AM479" s="3">
        <v>0.01</v>
      </c>
      <c r="AN479" s="3">
        <v>0.02</v>
      </c>
      <c r="AO479" s="3">
        <v>0.01</v>
      </c>
      <c r="AP479" s="26"/>
      <c r="AQ479" s="3">
        <v>0.0</v>
      </c>
      <c r="AR479" s="3">
        <v>0.0</v>
      </c>
      <c r="AS479" s="24">
        <v>0.15</v>
      </c>
      <c r="AT479" s="24">
        <v>0.11</v>
      </c>
      <c r="AU479" s="3">
        <v>0.0</v>
      </c>
      <c r="AV479" s="3">
        <v>0.0</v>
      </c>
      <c r="AW479" s="3">
        <v>0.0</v>
      </c>
      <c r="AX479" s="3">
        <v>0.0</v>
      </c>
      <c r="AY479" s="3">
        <v>0.01</v>
      </c>
      <c r="AZ479" s="3">
        <v>0.01</v>
      </c>
      <c r="BA479" s="3">
        <v>0.0</v>
      </c>
      <c r="BB479" s="3">
        <v>0.0</v>
      </c>
      <c r="BC479" s="3">
        <v>0.0</v>
      </c>
      <c r="BD479" s="3">
        <v>0.0</v>
      </c>
      <c r="BE479" s="3">
        <v>0.0</v>
      </c>
      <c r="BF479" s="3">
        <v>0.0</v>
      </c>
      <c r="BG479" s="3">
        <v>0.0</v>
      </c>
      <c r="BH479" s="3">
        <v>0.0</v>
      </c>
      <c r="BI479" s="3">
        <v>0.0</v>
      </c>
      <c r="BJ479" s="3">
        <v>0.0</v>
      </c>
      <c r="BK479" s="3">
        <v>0.0</v>
      </c>
      <c r="BL479" s="3">
        <v>0.0</v>
      </c>
      <c r="BM479" s="3">
        <v>0.0</v>
      </c>
      <c r="BN479" s="3">
        <v>0.0</v>
      </c>
      <c r="BO479" s="3">
        <v>0.0</v>
      </c>
      <c r="BP479" s="3">
        <v>0.0</v>
      </c>
      <c r="BQ479" s="26"/>
      <c r="BR479" s="9"/>
      <c r="BS479" s="9"/>
      <c r="BT479" s="9"/>
      <c r="BU479" s="9"/>
    </row>
    <row r="480" ht="14.25" customHeight="1">
      <c r="A480" s="2" t="s">
        <v>375</v>
      </c>
      <c r="B480" s="2"/>
      <c r="C480" s="19">
        <v>0.01</v>
      </c>
      <c r="D480" s="35">
        <v>0.0046</v>
      </c>
      <c r="E480" s="26"/>
      <c r="F480" s="24">
        <v>0.01</v>
      </c>
      <c r="G480" s="3">
        <v>0.0</v>
      </c>
      <c r="H480" s="24">
        <v>0.01</v>
      </c>
      <c r="I480" s="24">
        <v>0.01</v>
      </c>
      <c r="J480" s="24">
        <v>0.01</v>
      </c>
      <c r="K480" s="24">
        <v>0.01</v>
      </c>
      <c r="L480" s="3"/>
      <c r="M480" s="24">
        <v>0.01</v>
      </c>
      <c r="N480" s="24">
        <v>0.01</v>
      </c>
      <c r="O480" s="3">
        <v>0.0</v>
      </c>
      <c r="P480" s="3">
        <v>0.0</v>
      </c>
      <c r="Q480" s="3">
        <v>0.0</v>
      </c>
      <c r="R480" s="3">
        <v>0.0</v>
      </c>
      <c r="S480" s="26"/>
      <c r="T480" s="3">
        <v>0.0</v>
      </c>
      <c r="U480" s="3">
        <v>0.0</v>
      </c>
      <c r="V480" s="24">
        <v>0.04</v>
      </c>
      <c r="W480" s="24">
        <v>0.04</v>
      </c>
      <c r="X480" s="3">
        <v>0.0</v>
      </c>
      <c r="Y480" s="3">
        <v>0.0</v>
      </c>
      <c r="Z480" s="3">
        <v>0.0</v>
      </c>
      <c r="AA480" s="3">
        <v>0.0</v>
      </c>
      <c r="AB480" s="3">
        <v>0.01</v>
      </c>
      <c r="AC480" s="3">
        <v>0.01</v>
      </c>
      <c r="AD480" s="3">
        <v>0.01</v>
      </c>
      <c r="AE480" s="3">
        <v>0.01</v>
      </c>
      <c r="AF480" s="3">
        <v>0.01</v>
      </c>
      <c r="AG480" s="3">
        <v>0.01</v>
      </c>
      <c r="AH480" s="3">
        <v>0.01</v>
      </c>
      <c r="AI480" s="3">
        <v>0.01</v>
      </c>
      <c r="AJ480" s="3">
        <v>0.02</v>
      </c>
      <c r="AK480" s="3">
        <v>0.02</v>
      </c>
      <c r="AL480" s="3">
        <v>0.01</v>
      </c>
      <c r="AM480" s="3">
        <v>0.0</v>
      </c>
      <c r="AN480" s="3">
        <v>0.0</v>
      </c>
      <c r="AO480" s="3">
        <v>0.0</v>
      </c>
      <c r="AP480" s="26"/>
      <c r="AQ480" s="3">
        <v>0.01</v>
      </c>
      <c r="AR480" s="3">
        <v>0.01</v>
      </c>
      <c r="AS480" s="3">
        <v>0.0</v>
      </c>
      <c r="AT480" s="3">
        <v>0.0</v>
      </c>
      <c r="AU480" s="3">
        <v>0.01</v>
      </c>
      <c r="AV480" s="3">
        <v>0.01</v>
      </c>
      <c r="AW480" s="3">
        <v>0.0</v>
      </c>
      <c r="AX480" s="3">
        <v>0.0</v>
      </c>
      <c r="AY480" s="3">
        <v>0.0</v>
      </c>
      <c r="AZ480" s="3">
        <v>0.0</v>
      </c>
      <c r="BA480" s="3">
        <v>0.0</v>
      </c>
      <c r="BB480" s="3">
        <v>0.0</v>
      </c>
      <c r="BC480" s="3">
        <v>0.0</v>
      </c>
      <c r="BD480" s="3">
        <v>0.0</v>
      </c>
      <c r="BE480" s="3">
        <v>0.0</v>
      </c>
      <c r="BF480" s="3">
        <v>0.0</v>
      </c>
      <c r="BG480" s="3">
        <v>0.02</v>
      </c>
      <c r="BH480" s="24">
        <v>0.02</v>
      </c>
      <c r="BI480" s="3">
        <v>0.0</v>
      </c>
      <c r="BJ480" s="3">
        <v>0.0</v>
      </c>
      <c r="BK480" s="24">
        <v>0.07</v>
      </c>
      <c r="BL480" s="24">
        <v>0.02</v>
      </c>
      <c r="BM480" s="3">
        <v>0.0</v>
      </c>
      <c r="BN480" s="3">
        <v>0.0</v>
      </c>
      <c r="BO480" s="3">
        <v>0.0</v>
      </c>
      <c r="BP480" s="3">
        <v>0.0</v>
      </c>
      <c r="BQ480" s="26"/>
      <c r="BR480" s="9"/>
      <c r="BS480" s="9"/>
      <c r="BT480" s="9"/>
      <c r="BU480" s="9"/>
    </row>
    <row r="481" ht="14.25" customHeight="1">
      <c r="A481" s="2" t="s">
        <v>376</v>
      </c>
      <c r="B481" s="4"/>
      <c r="C481" s="19">
        <v>0.01</v>
      </c>
      <c r="D481" s="35">
        <v>0.0041</v>
      </c>
      <c r="E481" s="26"/>
      <c r="F481" s="3">
        <v>0.0</v>
      </c>
      <c r="G481" s="3">
        <v>0.0</v>
      </c>
      <c r="H481" s="24">
        <v>0.01</v>
      </c>
      <c r="I481" s="24">
        <v>0.01</v>
      </c>
      <c r="J481" s="24">
        <v>0.01</v>
      </c>
      <c r="K481" s="3">
        <v>0.0</v>
      </c>
      <c r="L481" s="3"/>
      <c r="M481" s="24">
        <v>0.01</v>
      </c>
      <c r="N481" s="24">
        <v>0.0</v>
      </c>
      <c r="O481" s="24">
        <v>0.01</v>
      </c>
      <c r="P481" s="24">
        <v>0.0</v>
      </c>
      <c r="Q481" s="3">
        <v>0.0</v>
      </c>
      <c r="R481" s="24">
        <v>0.0</v>
      </c>
      <c r="S481" s="26"/>
      <c r="T481" s="3">
        <v>0.01</v>
      </c>
      <c r="U481" s="3">
        <v>0.01</v>
      </c>
      <c r="V481" s="3">
        <v>0.02</v>
      </c>
      <c r="W481" s="3">
        <v>0.0</v>
      </c>
      <c r="X481" s="3">
        <v>0.01</v>
      </c>
      <c r="Y481" s="3">
        <v>0.0</v>
      </c>
      <c r="Z481" s="24">
        <v>0.05</v>
      </c>
      <c r="AA481" s="24">
        <v>0.03</v>
      </c>
      <c r="AB481" s="3">
        <v>0.0</v>
      </c>
      <c r="AC481" s="3">
        <v>0.0</v>
      </c>
      <c r="AD481" s="3">
        <v>0.01</v>
      </c>
      <c r="AE481" s="3">
        <v>0.0</v>
      </c>
      <c r="AF481" s="3">
        <v>0.0</v>
      </c>
      <c r="AG481" s="3">
        <v>0.0</v>
      </c>
      <c r="AH481" s="3">
        <v>0.0</v>
      </c>
      <c r="AI481" s="3">
        <v>0.0</v>
      </c>
      <c r="AJ481" s="3">
        <v>0.0</v>
      </c>
      <c r="AK481" s="3">
        <v>0.0</v>
      </c>
      <c r="AL481" s="3">
        <v>0.0</v>
      </c>
      <c r="AM481" s="3">
        <v>0.0</v>
      </c>
      <c r="AN481" s="3">
        <v>0.0</v>
      </c>
      <c r="AO481" s="3">
        <v>0.0</v>
      </c>
      <c r="AP481" s="26"/>
      <c r="AQ481" s="3">
        <v>0.01</v>
      </c>
      <c r="AR481" s="3">
        <v>0.0</v>
      </c>
      <c r="AS481" s="3">
        <v>0.01</v>
      </c>
      <c r="AT481" s="3">
        <v>0.0</v>
      </c>
      <c r="AU481" s="3">
        <v>0.0</v>
      </c>
      <c r="AV481" s="3">
        <v>0.0</v>
      </c>
      <c r="AW481" s="3">
        <v>0.01</v>
      </c>
      <c r="AX481" s="24">
        <v>0.01</v>
      </c>
      <c r="AY481" s="3">
        <v>0.0</v>
      </c>
      <c r="AZ481" s="3">
        <v>0.0</v>
      </c>
      <c r="BA481" s="24">
        <v>0.02</v>
      </c>
      <c r="BB481" s="24">
        <v>0.01</v>
      </c>
      <c r="BC481" s="3">
        <v>0.0</v>
      </c>
      <c r="BD481" s="3">
        <v>0.0</v>
      </c>
      <c r="BE481" s="3">
        <v>0.0</v>
      </c>
      <c r="BF481" s="3">
        <v>0.0</v>
      </c>
      <c r="BG481" s="3">
        <v>0.0</v>
      </c>
      <c r="BH481" s="3">
        <v>0.0</v>
      </c>
      <c r="BI481" s="3">
        <v>0.0</v>
      </c>
      <c r="BJ481" s="3">
        <v>0.0</v>
      </c>
      <c r="BK481" s="3">
        <v>0.0</v>
      </c>
      <c r="BL481" s="3">
        <v>0.0</v>
      </c>
      <c r="BM481" s="3">
        <v>0.0</v>
      </c>
      <c r="BN481" s="3">
        <v>0.0</v>
      </c>
      <c r="BO481" s="3">
        <v>0.0</v>
      </c>
      <c r="BP481" s="3">
        <v>0.0</v>
      </c>
      <c r="BQ481" s="26"/>
      <c r="BR481" s="9"/>
      <c r="BS481" s="9"/>
      <c r="BT481" s="9"/>
      <c r="BU481" s="9"/>
    </row>
    <row r="482" ht="14.25" customHeight="1">
      <c r="A482" s="2" t="s">
        <v>377</v>
      </c>
      <c r="B482" s="4"/>
      <c r="C482" s="19">
        <v>0.01</v>
      </c>
      <c r="D482" s="19">
        <v>0.01</v>
      </c>
      <c r="E482" s="26"/>
      <c r="F482" s="24">
        <v>0.01</v>
      </c>
      <c r="G482" s="24">
        <v>0.01</v>
      </c>
      <c r="H482" s="24">
        <v>0.01</v>
      </c>
      <c r="I482" s="24">
        <v>0.01</v>
      </c>
      <c r="J482" s="3">
        <v>0.0</v>
      </c>
      <c r="K482" s="3">
        <v>0.0</v>
      </c>
      <c r="L482" s="3"/>
      <c r="M482" s="3">
        <v>0.0</v>
      </c>
      <c r="N482" s="3">
        <v>0.0</v>
      </c>
      <c r="O482" s="24">
        <v>0.19</v>
      </c>
      <c r="P482" s="24">
        <v>0.19</v>
      </c>
      <c r="Q482" s="3">
        <v>0.02</v>
      </c>
      <c r="R482" s="3">
        <v>0.0</v>
      </c>
      <c r="S482" s="26"/>
      <c r="T482" s="3">
        <v>0.0</v>
      </c>
      <c r="U482" s="3">
        <v>0.0</v>
      </c>
      <c r="V482" s="3">
        <v>0.02</v>
      </c>
      <c r="W482" s="3">
        <v>0.02</v>
      </c>
      <c r="X482" s="3">
        <v>0.0</v>
      </c>
      <c r="Y482" s="3">
        <v>0.0</v>
      </c>
      <c r="Z482" s="3">
        <v>0.0</v>
      </c>
      <c r="AA482" s="3">
        <v>0.0</v>
      </c>
      <c r="AB482" s="3">
        <v>0.0</v>
      </c>
      <c r="AC482" s="3">
        <v>0.0</v>
      </c>
      <c r="AD482" s="24">
        <v>0.08</v>
      </c>
      <c r="AE482" s="24">
        <v>0.08</v>
      </c>
      <c r="AF482" s="3">
        <v>0.0</v>
      </c>
      <c r="AG482" s="3">
        <v>0.0</v>
      </c>
      <c r="AH482" s="3">
        <v>0.0</v>
      </c>
      <c r="AI482" s="3">
        <v>0.0</v>
      </c>
      <c r="AJ482" s="3">
        <v>0.0</v>
      </c>
      <c r="AK482" s="3">
        <v>0.0</v>
      </c>
      <c r="AL482" s="3">
        <v>0.0</v>
      </c>
      <c r="AM482" s="3">
        <v>0.0</v>
      </c>
      <c r="AN482" s="3">
        <v>0.02</v>
      </c>
      <c r="AO482" s="3">
        <v>0.01</v>
      </c>
      <c r="AP482" s="26"/>
      <c r="AQ482" s="3">
        <v>0.01</v>
      </c>
      <c r="AR482" s="3">
        <v>0.0</v>
      </c>
      <c r="AS482" s="3">
        <v>0.01</v>
      </c>
      <c r="AT482" s="3">
        <v>0.01</v>
      </c>
      <c r="AU482" s="3">
        <v>0.0</v>
      </c>
      <c r="AV482" s="3">
        <v>0.0</v>
      </c>
      <c r="AW482" s="3">
        <v>0.01</v>
      </c>
      <c r="AX482" s="3">
        <v>0.01</v>
      </c>
      <c r="AY482" s="24">
        <v>0.03</v>
      </c>
      <c r="AZ482" s="24">
        <v>0.03</v>
      </c>
      <c r="BA482" s="3">
        <v>0.02</v>
      </c>
      <c r="BB482" s="3">
        <v>0.02</v>
      </c>
      <c r="BC482" s="3">
        <v>0.0</v>
      </c>
      <c r="BD482" s="3">
        <v>0.0</v>
      </c>
      <c r="BE482" s="3">
        <v>0.0</v>
      </c>
      <c r="BF482" s="3">
        <v>0.0</v>
      </c>
      <c r="BG482" s="3">
        <v>0.0</v>
      </c>
      <c r="BH482" s="3">
        <v>0.0</v>
      </c>
      <c r="BI482" s="3">
        <v>0.0</v>
      </c>
      <c r="BJ482" s="3">
        <v>0.0</v>
      </c>
      <c r="BK482" s="3">
        <v>0.0</v>
      </c>
      <c r="BL482" s="3">
        <v>0.0</v>
      </c>
      <c r="BM482" s="3">
        <v>0.0</v>
      </c>
      <c r="BN482" s="3">
        <v>0.0</v>
      </c>
      <c r="BO482" s="3">
        <v>0.0</v>
      </c>
      <c r="BP482" s="3">
        <v>0.0</v>
      </c>
      <c r="BQ482" s="26"/>
      <c r="BR482" s="9"/>
      <c r="BS482" s="9"/>
      <c r="BT482" s="9"/>
      <c r="BU482" s="9"/>
    </row>
    <row r="483" ht="14.25" customHeight="1">
      <c r="A483" s="2" t="s">
        <v>378</v>
      </c>
      <c r="B483" s="4"/>
      <c r="C483" s="19">
        <v>0.01</v>
      </c>
      <c r="D483" s="35">
        <v>0.0025</v>
      </c>
      <c r="E483" s="26"/>
      <c r="F483" s="3">
        <v>0.0</v>
      </c>
      <c r="G483" s="3">
        <v>0.0</v>
      </c>
      <c r="H483" s="24">
        <v>0.01</v>
      </c>
      <c r="I483" s="24">
        <v>0.01</v>
      </c>
      <c r="J483" s="24">
        <v>0.01</v>
      </c>
      <c r="K483" s="3">
        <v>0.0</v>
      </c>
      <c r="L483" s="3"/>
      <c r="M483" s="24">
        <v>0.01</v>
      </c>
      <c r="N483" s="24">
        <v>0.0</v>
      </c>
      <c r="O483" s="3">
        <v>0.0</v>
      </c>
      <c r="P483" s="24">
        <v>0.0</v>
      </c>
      <c r="Q483" s="3">
        <v>0.0</v>
      </c>
      <c r="R483" s="24">
        <v>0.0</v>
      </c>
      <c r="S483" s="26"/>
      <c r="T483" s="24">
        <v>0.01</v>
      </c>
      <c r="U483" s="3">
        <v>0.0</v>
      </c>
      <c r="V483" s="3">
        <v>0.0</v>
      </c>
      <c r="W483" s="3">
        <v>0.0</v>
      </c>
      <c r="X483" s="24">
        <v>0.01</v>
      </c>
      <c r="Y483" s="3">
        <v>0.0</v>
      </c>
      <c r="Z483" s="3">
        <v>0.0</v>
      </c>
      <c r="AA483" s="3">
        <v>0.0</v>
      </c>
      <c r="AB483" s="3">
        <v>0.0</v>
      </c>
      <c r="AC483" s="3">
        <v>0.0</v>
      </c>
      <c r="AD483" s="24">
        <v>0.01</v>
      </c>
      <c r="AE483" s="3">
        <v>0.0</v>
      </c>
      <c r="AF483" s="3">
        <v>0.0</v>
      </c>
      <c r="AG483" s="3">
        <v>0.0</v>
      </c>
      <c r="AH483" s="24">
        <v>0.01</v>
      </c>
      <c r="AI483" s="3">
        <v>0.0</v>
      </c>
      <c r="AJ483" s="3">
        <v>0.0</v>
      </c>
      <c r="AK483" s="3">
        <v>0.0</v>
      </c>
      <c r="AL483" s="24">
        <v>0.01</v>
      </c>
      <c r="AM483" s="24">
        <v>0.01</v>
      </c>
      <c r="AN483" s="24">
        <v>0.01</v>
      </c>
      <c r="AO483" s="24">
        <v>0.01</v>
      </c>
      <c r="AP483" s="26"/>
      <c r="AQ483" s="3">
        <v>0.0</v>
      </c>
      <c r="AR483" s="3">
        <v>0.0</v>
      </c>
      <c r="AS483" s="24">
        <v>0.04</v>
      </c>
      <c r="AT483" s="24">
        <v>0.02</v>
      </c>
      <c r="AU483" s="3">
        <v>0.0</v>
      </c>
      <c r="AV483" s="3">
        <v>0.0</v>
      </c>
      <c r="AW483" s="3">
        <v>0.0</v>
      </c>
      <c r="AX483" s="3">
        <v>0.0</v>
      </c>
      <c r="AY483" s="3">
        <v>0.0</v>
      </c>
      <c r="AZ483" s="3">
        <v>0.0</v>
      </c>
      <c r="BA483" s="3">
        <v>0.0</v>
      </c>
      <c r="BB483" s="3">
        <v>0.0</v>
      </c>
      <c r="BC483" s="3">
        <v>0.0</v>
      </c>
      <c r="BD483" s="3">
        <v>0.0</v>
      </c>
      <c r="BE483" s="3">
        <v>0.02</v>
      </c>
      <c r="BF483" s="24">
        <v>0.02</v>
      </c>
      <c r="BG483" s="3">
        <v>0.0</v>
      </c>
      <c r="BH483" s="3">
        <v>0.0</v>
      </c>
      <c r="BI483" s="3">
        <v>0.0</v>
      </c>
      <c r="BJ483" s="3">
        <v>0.0</v>
      </c>
      <c r="BK483" s="3">
        <v>0.0</v>
      </c>
      <c r="BL483" s="3">
        <v>0.0</v>
      </c>
      <c r="BM483" s="3">
        <v>0.0</v>
      </c>
      <c r="BN483" s="3">
        <v>0.0</v>
      </c>
      <c r="BO483" s="3">
        <v>0.0</v>
      </c>
      <c r="BP483" s="3">
        <v>0.0</v>
      </c>
      <c r="BQ483" s="26"/>
      <c r="BR483" s="9"/>
      <c r="BS483" s="9"/>
      <c r="BT483" s="9"/>
      <c r="BU483" s="9"/>
    </row>
    <row r="484" ht="14.25" customHeight="1">
      <c r="A484" s="2" t="s">
        <v>379</v>
      </c>
      <c r="B484" s="4"/>
      <c r="C484" s="19">
        <v>0.01</v>
      </c>
      <c r="D484" s="19">
        <v>0.01</v>
      </c>
      <c r="E484" s="26"/>
      <c r="F484" s="3">
        <v>0.0</v>
      </c>
      <c r="G484" s="3">
        <v>0.0</v>
      </c>
      <c r="H484" s="24">
        <v>0.02</v>
      </c>
      <c r="I484" s="3">
        <v>0.01</v>
      </c>
      <c r="J484" s="24">
        <v>0.02</v>
      </c>
      <c r="K484" s="24">
        <v>0.02</v>
      </c>
      <c r="L484" s="3"/>
      <c r="M484" s="24">
        <v>0.01</v>
      </c>
      <c r="N484" s="24">
        <v>0.01</v>
      </c>
      <c r="O484" s="24">
        <v>0.01</v>
      </c>
      <c r="P484" s="3">
        <v>0.0</v>
      </c>
      <c r="Q484" s="24">
        <v>0.01</v>
      </c>
      <c r="R484" s="3">
        <v>0.0</v>
      </c>
      <c r="S484" s="26"/>
      <c r="T484" s="3">
        <v>0.01</v>
      </c>
      <c r="U484" s="3">
        <v>0.0</v>
      </c>
      <c r="V484" s="24">
        <v>0.02</v>
      </c>
      <c r="W484" s="24">
        <v>0.02</v>
      </c>
      <c r="X484" s="24">
        <v>0.02</v>
      </c>
      <c r="Y484" s="3">
        <v>0.01</v>
      </c>
      <c r="Z484" s="24">
        <v>0.02</v>
      </c>
      <c r="AA484" s="24">
        <v>0.02</v>
      </c>
      <c r="AB484" s="3">
        <v>0.0</v>
      </c>
      <c r="AC484" s="3">
        <v>0.0</v>
      </c>
      <c r="AD484" s="3">
        <v>0.01</v>
      </c>
      <c r="AE484" s="3">
        <v>0.0</v>
      </c>
      <c r="AF484" s="3">
        <v>0.0</v>
      </c>
      <c r="AG484" s="3">
        <v>0.0</v>
      </c>
      <c r="AH484" s="3">
        <v>0.0</v>
      </c>
      <c r="AI484" s="3">
        <v>0.0</v>
      </c>
      <c r="AJ484" s="3">
        <v>0.0</v>
      </c>
      <c r="AK484" s="3">
        <v>0.0</v>
      </c>
      <c r="AL484" s="3">
        <v>0.01</v>
      </c>
      <c r="AM484" s="3">
        <v>0.01</v>
      </c>
      <c r="AN484" s="24">
        <v>0.02</v>
      </c>
      <c r="AO484" s="24">
        <v>0.02</v>
      </c>
      <c r="AP484" s="26"/>
      <c r="AQ484" s="3">
        <v>0.01</v>
      </c>
      <c r="AR484" s="24">
        <v>0.01</v>
      </c>
      <c r="AS484" s="3">
        <v>0.0</v>
      </c>
      <c r="AT484" s="3">
        <v>0.0</v>
      </c>
      <c r="AU484" s="3">
        <v>0.0</v>
      </c>
      <c r="AV484" s="3">
        <v>0.0</v>
      </c>
      <c r="AW484" s="24">
        <v>0.03</v>
      </c>
      <c r="AX484" s="24">
        <v>0.01</v>
      </c>
      <c r="AY484" s="3">
        <v>0.0</v>
      </c>
      <c r="AZ484" s="3">
        <v>0.0</v>
      </c>
      <c r="BA484" s="3">
        <v>0.02</v>
      </c>
      <c r="BB484" s="24">
        <v>0.01</v>
      </c>
      <c r="BC484" s="3">
        <v>0.0</v>
      </c>
      <c r="BD484" s="3">
        <v>0.0</v>
      </c>
      <c r="BE484" s="3">
        <v>0.0</v>
      </c>
      <c r="BF484" s="3">
        <v>0.0</v>
      </c>
      <c r="BG484" s="3">
        <v>0.0</v>
      </c>
      <c r="BH484" s="3">
        <v>0.0</v>
      </c>
      <c r="BI484" s="3">
        <v>0.02</v>
      </c>
      <c r="BJ484" s="3">
        <v>0.0</v>
      </c>
      <c r="BK484" s="3">
        <v>0.0</v>
      </c>
      <c r="BL484" s="3">
        <v>0.0</v>
      </c>
      <c r="BM484" s="3">
        <v>0.0</v>
      </c>
      <c r="BN484" s="3">
        <v>0.0</v>
      </c>
      <c r="BO484" s="3">
        <v>0.0</v>
      </c>
      <c r="BP484" s="3">
        <v>0.0</v>
      </c>
      <c r="BQ484" s="26"/>
      <c r="BR484" s="9"/>
      <c r="BS484" s="9"/>
      <c r="BT484" s="9"/>
      <c r="BU484" s="9"/>
    </row>
    <row r="485" ht="14.25" customHeight="1">
      <c r="A485" s="2" t="s">
        <v>380</v>
      </c>
      <c r="B485" s="4"/>
      <c r="C485" s="19">
        <v>0.0</v>
      </c>
      <c r="D485" s="19">
        <v>0.0</v>
      </c>
      <c r="E485" s="26"/>
      <c r="F485" s="24">
        <v>0.0</v>
      </c>
      <c r="G485" s="24">
        <v>0.0</v>
      </c>
      <c r="H485" s="24">
        <v>0.0</v>
      </c>
      <c r="I485" s="24">
        <v>0.0</v>
      </c>
      <c r="J485" s="24">
        <v>0.0</v>
      </c>
      <c r="K485" s="24">
        <v>0.0</v>
      </c>
      <c r="L485" s="3"/>
      <c r="M485" s="24">
        <v>0.0</v>
      </c>
      <c r="N485" s="24">
        <v>0.0</v>
      </c>
      <c r="O485" s="24">
        <v>0.0</v>
      </c>
      <c r="P485" s="24">
        <v>0.0</v>
      </c>
      <c r="Q485" s="24">
        <v>0.0</v>
      </c>
      <c r="R485" s="24">
        <v>0.0</v>
      </c>
      <c r="S485" s="26"/>
      <c r="T485" s="3">
        <v>0.0</v>
      </c>
      <c r="U485" s="24">
        <v>0.0</v>
      </c>
      <c r="V485" s="3">
        <v>0.0</v>
      </c>
      <c r="W485" s="24">
        <v>0.0</v>
      </c>
      <c r="X485" s="3">
        <v>0.0</v>
      </c>
      <c r="Y485" s="24">
        <v>0.0</v>
      </c>
      <c r="Z485" s="3">
        <v>0.0</v>
      </c>
      <c r="AA485" s="24">
        <v>0.0</v>
      </c>
      <c r="AB485" s="3">
        <v>0.0</v>
      </c>
      <c r="AC485" s="24">
        <v>0.0</v>
      </c>
      <c r="AD485" s="24">
        <v>0.01</v>
      </c>
      <c r="AE485" s="24">
        <v>0.0</v>
      </c>
      <c r="AF485" s="3">
        <v>0.0</v>
      </c>
      <c r="AG485" s="24">
        <v>0.0</v>
      </c>
      <c r="AH485" s="3">
        <v>0.0</v>
      </c>
      <c r="AI485" s="24">
        <v>0.0</v>
      </c>
      <c r="AJ485" s="3">
        <v>0.0</v>
      </c>
      <c r="AK485" s="24">
        <v>0.0</v>
      </c>
      <c r="AL485" s="3">
        <v>0.0</v>
      </c>
      <c r="AM485" s="24">
        <v>0.0</v>
      </c>
      <c r="AN485" s="3">
        <v>0.0</v>
      </c>
      <c r="AO485" s="24">
        <v>0.0</v>
      </c>
      <c r="AP485" s="26"/>
      <c r="AQ485" s="3">
        <v>0.0</v>
      </c>
      <c r="AR485" s="3">
        <v>0.0</v>
      </c>
      <c r="AS485" s="3">
        <v>0.0</v>
      </c>
      <c r="AT485" s="3">
        <v>0.0</v>
      </c>
      <c r="AU485" s="3">
        <v>0.0</v>
      </c>
      <c r="AV485" s="3">
        <v>0.0</v>
      </c>
      <c r="AW485" s="3">
        <v>0.0</v>
      </c>
      <c r="AX485" s="3">
        <v>0.0</v>
      </c>
      <c r="AY485" s="3">
        <v>0.0</v>
      </c>
      <c r="AZ485" s="3">
        <v>0.0</v>
      </c>
      <c r="BA485" s="3">
        <v>0.0</v>
      </c>
      <c r="BB485" s="3">
        <v>0.0</v>
      </c>
      <c r="BC485" s="3">
        <v>0.0</v>
      </c>
      <c r="BD485" s="3">
        <v>0.0</v>
      </c>
      <c r="BE485" s="3">
        <v>0.0</v>
      </c>
      <c r="BF485" s="3">
        <v>0.0</v>
      </c>
      <c r="BG485" s="24">
        <v>0.02</v>
      </c>
      <c r="BH485" s="24">
        <v>0.02</v>
      </c>
      <c r="BI485" s="3">
        <v>0.0</v>
      </c>
      <c r="BJ485" s="3">
        <v>0.0</v>
      </c>
      <c r="BK485" s="24">
        <v>0.02</v>
      </c>
      <c r="BL485" s="3">
        <v>0.0</v>
      </c>
      <c r="BM485" s="3">
        <v>0.0</v>
      </c>
      <c r="BN485" s="3">
        <v>0.0</v>
      </c>
      <c r="BO485" s="3">
        <v>0.0</v>
      </c>
      <c r="BP485" s="3">
        <v>0.0</v>
      </c>
      <c r="BQ485" s="26"/>
      <c r="BR485" s="9"/>
      <c r="BS485" s="9"/>
      <c r="BT485" s="9"/>
      <c r="BU485" s="9"/>
    </row>
    <row r="486" ht="14.25" customHeight="1">
      <c r="A486" s="2" t="s">
        <v>381</v>
      </c>
      <c r="B486" s="4"/>
      <c r="C486" s="19">
        <v>0.0</v>
      </c>
      <c r="D486" s="19">
        <v>0.0</v>
      </c>
      <c r="E486" s="26"/>
      <c r="F486" s="24">
        <v>0.01</v>
      </c>
      <c r="G486" s="24">
        <v>0.0</v>
      </c>
      <c r="H486" s="3">
        <v>0.0</v>
      </c>
      <c r="I486" s="24">
        <v>0.0</v>
      </c>
      <c r="J486" s="3">
        <v>0.0</v>
      </c>
      <c r="K486" s="24">
        <v>0.0</v>
      </c>
      <c r="L486" s="3"/>
      <c r="M486" s="24">
        <v>0.0</v>
      </c>
      <c r="N486" s="24">
        <v>0.0</v>
      </c>
      <c r="O486" s="24">
        <v>0.0</v>
      </c>
      <c r="P486" s="24">
        <v>0.0</v>
      </c>
      <c r="Q486" s="24">
        <v>0.0</v>
      </c>
      <c r="R486" s="24">
        <v>0.0</v>
      </c>
      <c r="S486" s="26"/>
      <c r="T486" s="3">
        <v>0.0</v>
      </c>
      <c r="U486" s="3">
        <v>0.0</v>
      </c>
      <c r="V486" s="3">
        <v>0.0</v>
      </c>
      <c r="W486" s="3">
        <v>0.0</v>
      </c>
      <c r="X486" s="24">
        <v>0.01</v>
      </c>
      <c r="Y486" s="24">
        <v>0.01</v>
      </c>
      <c r="Z486" s="3">
        <v>0.0</v>
      </c>
      <c r="AA486" s="3">
        <v>0.0</v>
      </c>
      <c r="AB486" s="3">
        <v>0.0</v>
      </c>
      <c r="AC486" s="3">
        <v>0.0</v>
      </c>
      <c r="AD486" s="3">
        <v>0.0</v>
      </c>
      <c r="AE486" s="3">
        <v>0.0</v>
      </c>
      <c r="AF486" s="3">
        <v>0.0</v>
      </c>
      <c r="AG486" s="3">
        <v>0.0</v>
      </c>
      <c r="AH486" s="24">
        <v>0.01</v>
      </c>
      <c r="AI486" s="24">
        <v>0.01</v>
      </c>
      <c r="AJ486" s="3">
        <v>0.0</v>
      </c>
      <c r="AK486" s="3">
        <v>0.0</v>
      </c>
      <c r="AL486" s="24">
        <v>0.01</v>
      </c>
      <c r="AM486" s="3">
        <v>0.0</v>
      </c>
      <c r="AN486" s="3">
        <v>0.0</v>
      </c>
      <c r="AO486" s="3">
        <v>0.0</v>
      </c>
      <c r="AP486" s="26"/>
      <c r="AQ486" s="3">
        <v>0.0</v>
      </c>
      <c r="AR486" s="3">
        <v>0.0</v>
      </c>
      <c r="AS486" s="3">
        <v>0.01</v>
      </c>
      <c r="AT486" s="3">
        <v>0.01</v>
      </c>
      <c r="AU486" s="3">
        <v>0.0</v>
      </c>
      <c r="AV486" s="3">
        <v>0.0</v>
      </c>
      <c r="AW486" s="3">
        <v>0.0</v>
      </c>
      <c r="AX486" s="3">
        <v>0.0</v>
      </c>
      <c r="AY486" s="3">
        <v>0.01</v>
      </c>
      <c r="AZ486" s="3">
        <v>0.01</v>
      </c>
      <c r="BA486" s="3">
        <v>0.0</v>
      </c>
      <c r="BB486" s="3">
        <v>0.0</v>
      </c>
      <c r="BC486" s="3">
        <v>0.0</v>
      </c>
      <c r="BD486" s="3">
        <v>0.0</v>
      </c>
      <c r="BE486" s="3">
        <v>0.0</v>
      </c>
      <c r="BF486" s="3">
        <v>0.0</v>
      </c>
      <c r="BG486" s="24">
        <v>0.05</v>
      </c>
      <c r="BH486" s="24">
        <v>0.05</v>
      </c>
      <c r="BI486" s="3">
        <v>0.0</v>
      </c>
      <c r="BJ486" s="3">
        <v>0.0</v>
      </c>
      <c r="BK486" s="3">
        <v>0.0</v>
      </c>
      <c r="BL486" s="3">
        <v>0.0</v>
      </c>
      <c r="BM486" s="3">
        <v>0.0</v>
      </c>
      <c r="BN486" s="3">
        <v>0.0</v>
      </c>
      <c r="BO486" s="3">
        <v>0.0</v>
      </c>
      <c r="BP486" s="3">
        <v>0.0</v>
      </c>
      <c r="BQ486" s="26"/>
      <c r="BR486" s="9"/>
      <c r="BS486" s="9"/>
      <c r="BT486" s="9"/>
      <c r="BU486" s="9"/>
    </row>
    <row r="487" ht="14.25" customHeight="1">
      <c r="A487" s="42" t="s">
        <v>358</v>
      </c>
      <c r="B487" s="43"/>
      <c r="C487" s="38">
        <v>0.6</v>
      </c>
      <c r="D487" s="38">
        <v>0.69</v>
      </c>
      <c r="E487" s="44"/>
      <c r="F487" s="39">
        <v>0.71</v>
      </c>
      <c r="G487" s="39">
        <v>0.81</v>
      </c>
      <c r="H487" s="40">
        <v>0.46</v>
      </c>
      <c r="I487" s="40">
        <v>0.57</v>
      </c>
      <c r="J487" s="40">
        <v>0.42</v>
      </c>
      <c r="K487" s="40">
        <v>0.48</v>
      </c>
      <c r="L487" s="43"/>
      <c r="M487" s="40">
        <v>0.59</v>
      </c>
      <c r="N487" s="40">
        <v>0.69</v>
      </c>
      <c r="O487" s="40">
        <v>0.55</v>
      </c>
      <c r="P487" s="40">
        <v>0.61</v>
      </c>
      <c r="Q487" s="39">
        <v>0.68</v>
      </c>
      <c r="R487" s="39">
        <v>0.77</v>
      </c>
      <c r="S487" s="43"/>
      <c r="T487" s="40">
        <v>0.56</v>
      </c>
      <c r="U487" s="40">
        <v>0.7</v>
      </c>
      <c r="V487" s="40">
        <v>0.4</v>
      </c>
      <c r="W487" s="40">
        <v>0.47</v>
      </c>
      <c r="X487" s="40">
        <v>0.67</v>
      </c>
      <c r="Y487" s="39">
        <v>0.75</v>
      </c>
      <c r="Z487" s="40">
        <v>0.45</v>
      </c>
      <c r="AA487" s="40">
        <v>0.55</v>
      </c>
      <c r="AB487" s="40">
        <v>0.57</v>
      </c>
      <c r="AC487" s="40">
        <v>0.67</v>
      </c>
      <c r="AD487" s="40">
        <v>0.55</v>
      </c>
      <c r="AE487" s="40">
        <v>0.65</v>
      </c>
      <c r="AF487" s="40">
        <v>0.52</v>
      </c>
      <c r="AG487" s="40">
        <v>0.63</v>
      </c>
      <c r="AH487" s="39">
        <v>0.72</v>
      </c>
      <c r="AI487" s="39">
        <v>0.75</v>
      </c>
      <c r="AJ487" s="40">
        <v>0.69</v>
      </c>
      <c r="AK487" s="40">
        <v>0.74</v>
      </c>
      <c r="AL487" s="40">
        <v>0.6</v>
      </c>
      <c r="AM487" s="40">
        <v>0.7</v>
      </c>
      <c r="AN487" s="40">
        <v>0.68</v>
      </c>
      <c r="AO487" s="39">
        <v>0.75</v>
      </c>
      <c r="AP487" s="43"/>
      <c r="AQ487" s="40">
        <v>0.46</v>
      </c>
      <c r="AR487" s="40">
        <v>0.54</v>
      </c>
      <c r="AS487" s="40">
        <v>0.57</v>
      </c>
      <c r="AT487" s="40">
        <v>0.75</v>
      </c>
      <c r="AU487" s="40">
        <v>0.51</v>
      </c>
      <c r="AV487" s="40">
        <v>0.58</v>
      </c>
      <c r="AW487" s="40">
        <v>0.73</v>
      </c>
      <c r="AX487" s="40">
        <v>0.83</v>
      </c>
      <c r="AY487" s="40">
        <v>0.71</v>
      </c>
      <c r="AZ487" s="40">
        <v>0.87</v>
      </c>
      <c r="BA487" s="40">
        <v>0.64</v>
      </c>
      <c r="BB487" s="40">
        <v>0.71</v>
      </c>
      <c r="BC487" s="40">
        <v>0.87</v>
      </c>
      <c r="BD487" s="40">
        <v>0.87</v>
      </c>
      <c r="BE487" s="40">
        <v>0.78</v>
      </c>
      <c r="BF487" s="40">
        <v>0.9</v>
      </c>
      <c r="BG487" s="40">
        <v>0.65</v>
      </c>
      <c r="BH487" s="40">
        <v>0.82</v>
      </c>
      <c r="BI487" s="40">
        <v>0.77</v>
      </c>
      <c r="BJ487" s="40">
        <v>0.87</v>
      </c>
      <c r="BK487" s="40">
        <v>0.78</v>
      </c>
      <c r="BL487" s="40">
        <v>0.85</v>
      </c>
      <c r="BM487" s="40">
        <v>0.91</v>
      </c>
      <c r="BN487" s="39">
        <v>1.0</v>
      </c>
      <c r="BO487" s="39">
        <v>0.93</v>
      </c>
      <c r="BP487" s="40">
        <v>0.93</v>
      </c>
      <c r="BQ487" s="45"/>
      <c r="BR487" s="45"/>
      <c r="BS487" s="45"/>
      <c r="BT487" s="45"/>
      <c r="BU487" s="45"/>
    </row>
    <row r="488" ht="14.25" customHeight="1">
      <c r="A488" s="2"/>
      <c r="B488" s="4"/>
      <c r="C488" s="19"/>
      <c r="D488" s="19"/>
      <c r="E488" s="19"/>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9"/>
      <c r="BN488" s="9"/>
      <c r="BO488" s="9"/>
      <c r="BP488" s="9"/>
      <c r="BQ488" s="9"/>
      <c r="BR488" s="9"/>
      <c r="BS488" s="9"/>
      <c r="BT488" s="9"/>
      <c r="BU488" s="9"/>
    </row>
    <row r="489" ht="14.25" customHeight="1">
      <c r="A489" s="4"/>
      <c r="B489" s="4"/>
      <c r="C489" s="26"/>
      <c r="D489" s="4"/>
      <c r="E489" s="4"/>
      <c r="F489" s="20"/>
      <c r="G489" s="20"/>
      <c r="H489" s="20" t="s">
        <v>133</v>
      </c>
      <c r="I489" s="20"/>
      <c r="J489" s="20"/>
      <c r="K489" s="20"/>
      <c r="L489" s="20"/>
      <c r="M489" s="4"/>
      <c r="N489" s="9"/>
      <c r="O489" s="20" t="s">
        <v>134</v>
      </c>
      <c r="P489" s="20"/>
      <c r="Q489" s="20"/>
      <c r="R489" s="20"/>
      <c r="S489" s="20"/>
      <c r="T489" s="20"/>
      <c r="U489" s="20"/>
      <c r="V489" s="20"/>
      <c r="W489" s="20"/>
      <c r="X489" s="20"/>
      <c r="Y489" s="20"/>
      <c r="Z489" s="20"/>
      <c r="AA489" s="20"/>
      <c r="AB489" s="20"/>
      <c r="AC489" s="20"/>
      <c r="AD489" s="20" t="s">
        <v>135</v>
      </c>
      <c r="AE489" s="20"/>
      <c r="AF489" s="20"/>
      <c r="AG489" s="20"/>
      <c r="AH489" s="20"/>
      <c r="AI489" s="20"/>
      <c r="AJ489" s="9"/>
      <c r="AK489" s="20"/>
      <c r="AL489" s="20"/>
      <c r="AM489" s="20"/>
      <c r="AN489" s="20"/>
      <c r="AO489" s="20"/>
      <c r="AP489" s="20"/>
      <c r="AQ489" s="20"/>
      <c r="AR489" s="20"/>
      <c r="AS489" s="20"/>
      <c r="AT489" s="20"/>
      <c r="AU489" s="20"/>
      <c r="AV489" s="20"/>
      <c r="AW489" s="9"/>
      <c r="AX489" s="20"/>
      <c r="AY489" s="20"/>
      <c r="AZ489" s="20"/>
      <c r="BA489" s="20"/>
      <c r="BB489" s="20"/>
      <c r="BC489" s="20" t="s">
        <v>136</v>
      </c>
      <c r="BD489" s="20"/>
      <c r="BE489" s="20"/>
      <c r="BF489" s="20"/>
      <c r="BG489" s="9"/>
      <c r="BH489" s="20"/>
      <c r="BI489" s="4"/>
      <c r="BJ489" s="4"/>
      <c r="BK489" s="4"/>
      <c r="BL489" s="4"/>
      <c r="BM489" s="9"/>
      <c r="BN489" s="9"/>
      <c r="BO489" s="9"/>
      <c r="BP489" s="9"/>
      <c r="BQ489" s="9"/>
      <c r="BR489" s="9"/>
      <c r="BS489" s="9"/>
      <c r="BT489" s="9"/>
      <c r="BU489" s="9"/>
    </row>
    <row r="490" ht="14.25" customHeight="1">
      <c r="A490" s="4"/>
      <c r="B490" s="2"/>
      <c r="C490" s="21" t="s">
        <v>138</v>
      </c>
      <c r="D490" s="4"/>
      <c r="E490" s="4"/>
      <c r="F490" s="20" t="s">
        <v>140</v>
      </c>
      <c r="G490" s="20"/>
      <c r="H490" s="20" t="s">
        <v>141</v>
      </c>
      <c r="I490" s="20"/>
      <c r="J490" s="20" t="s">
        <v>142</v>
      </c>
      <c r="K490" s="20"/>
      <c r="L490" s="20"/>
      <c r="M490" s="20" t="s">
        <v>143</v>
      </c>
      <c r="N490" s="20"/>
      <c r="O490" s="20" t="s">
        <v>144</v>
      </c>
      <c r="P490" s="4"/>
      <c r="Q490" s="20" t="s">
        <v>145</v>
      </c>
      <c r="R490" s="20"/>
      <c r="S490" s="20"/>
      <c r="T490" s="20" t="s">
        <v>59</v>
      </c>
      <c r="U490" s="20"/>
      <c r="V490" s="20" t="s">
        <v>65</v>
      </c>
      <c r="W490" s="20"/>
      <c r="X490" s="20" t="s">
        <v>71</v>
      </c>
      <c r="Y490" s="20"/>
      <c r="Z490" s="20" t="s">
        <v>77</v>
      </c>
      <c r="AA490" s="20"/>
      <c r="AB490" s="20" t="s">
        <v>83</v>
      </c>
      <c r="AC490" s="20"/>
      <c r="AD490" s="20" t="s">
        <v>89</v>
      </c>
      <c r="AE490" s="20"/>
      <c r="AF490" s="20" t="s">
        <v>345</v>
      </c>
      <c r="AG490" s="20"/>
      <c r="AH490" s="20" t="s">
        <v>146</v>
      </c>
      <c r="AI490" s="20"/>
      <c r="AJ490" s="20" t="s">
        <v>72</v>
      </c>
      <c r="AK490" s="20"/>
      <c r="AL490" s="20" t="s">
        <v>147</v>
      </c>
      <c r="AM490" s="20"/>
      <c r="AN490" s="20" t="s">
        <v>148</v>
      </c>
      <c r="AO490" s="20"/>
      <c r="AP490" s="20"/>
      <c r="AQ490" s="20" t="s">
        <v>93</v>
      </c>
      <c r="AR490" s="20"/>
      <c r="AS490" s="20" t="s">
        <v>149</v>
      </c>
      <c r="AT490" s="20"/>
      <c r="AU490" s="20" t="s">
        <v>105</v>
      </c>
      <c r="AV490" s="20"/>
      <c r="AW490" s="20" t="s">
        <v>111</v>
      </c>
      <c r="AX490" s="20"/>
      <c r="AY490" s="20" t="s">
        <v>150</v>
      </c>
      <c r="AZ490" s="20"/>
      <c r="BA490" s="20" t="s">
        <v>123</v>
      </c>
      <c r="BB490" s="20"/>
      <c r="BC490" s="20" t="s">
        <v>129</v>
      </c>
      <c r="BD490" s="20"/>
      <c r="BE490" s="22" t="s">
        <v>94</v>
      </c>
      <c r="BF490" s="22"/>
      <c r="BG490" s="22" t="s">
        <v>100</v>
      </c>
      <c r="BH490" s="22"/>
      <c r="BI490" s="22" t="s">
        <v>106</v>
      </c>
      <c r="BJ490" s="22"/>
      <c r="BK490" s="22" t="s">
        <v>112</v>
      </c>
      <c r="BL490" s="22"/>
      <c r="BM490" s="22" t="s">
        <v>118</v>
      </c>
      <c r="BN490" s="22"/>
      <c r="BO490" s="22" t="s">
        <v>124</v>
      </c>
      <c r="BP490" s="9"/>
      <c r="BQ490" s="9"/>
      <c r="BR490" s="9"/>
      <c r="BS490" s="9"/>
      <c r="BT490" s="9"/>
      <c r="BU490" s="9"/>
    </row>
    <row r="491" ht="14.25" customHeight="1">
      <c r="A491" s="20" t="s">
        <v>382</v>
      </c>
      <c r="B491" s="8"/>
      <c r="C491" s="8" t="s">
        <v>347</v>
      </c>
      <c r="D491" s="21" t="s">
        <v>348</v>
      </c>
      <c r="E491" s="4"/>
      <c r="F491" s="20" t="s">
        <v>347</v>
      </c>
      <c r="G491" s="20" t="s">
        <v>348</v>
      </c>
      <c r="H491" s="20" t="s">
        <v>347</v>
      </c>
      <c r="I491" s="20" t="s">
        <v>348</v>
      </c>
      <c r="J491" s="20" t="s">
        <v>347</v>
      </c>
      <c r="K491" s="20" t="s">
        <v>348</v>
      </c>
      <c r="L491" s="20"/>
      <c r="M491" s="20" t="s">
        <v>347</v>
      </c>
      <c r="N491" s="20" t="s">
        <v>348</v>
      </c>
      <c r="O491" s="20" t="s">
        <v>348</v>
      </c>
      <c r="P491" s="20" t="s">
        <v>347</v>
      </c>
      <c r="Q491" s="20" t="s">
        <v>348</v>
      </c>
      <c r="R491" s="20" t="s">
        <v>347</v>
      </c>
      <c r="S491" s="20"/>
      <c r="T491" s="20" t="s">
        <v>347</v>
      </c>
      <c r="U491" s="20" t="s">
        <v>348</v>
      </c>
      <c r="V491" s="20" t="s">
        <v>347</v>
      </c>
      <c r="W491" s="20" t="s">
        <v>348</v>
      </c>
      <c r="X491" s="20" t="s">
        <v>347</v>
      </c>
      <c r="Y491" s="20" t="s">
        <v>348</v>
      </c>
      <c r="Z491" s="20" t="s">
        <v>347</v>
      </c>
      <c r="AA491" s="20" t="s">
        <v>348</v>
      </c>
      <c r="AB491" s="20" t="s">
        <v>347</v>
      </c>
      <c r="AC491" s="20" t="s">
        <v>348</v>
      </c>
      <c r="AD491" s="20" t="s">
        <v>347</v>
      </c>
      <c r="AE491" s="20" t="s">
        <v>348</v>
      </c>
      <c r="AF491" s="20" t="s">
        <v>347</v>
      </c>
      <c r="AG491" s="20" t="s">
        <v>348</v>
      </c>
      <c r="AH491" s="20" t="s">
        <v>347</v>
      </c>
      <c r="AI491" s="20" t="s">
        <v>348</v>
      </c>
      <c r="AJ491" s="20" t="s">
        <v>347</v>
      </c>
      <c r="AK491" s="20" t="s">
        <v>348</v>
      </c>
      <c r="AL491" s="20" t="s">
        <v>347</v>
      </c>
      <c r="AM491" s="20" t="s">
        <v>348</v>
      </c>
      <c r="AN491" s="20" t="s">
        <v>347</v>
      </c>
      <c r="AO491" s="20" t="s">
        <v>348</v>
      </c>
      <c r="AP491" s="20"/>
      <c r="AQ491" s="20" t="s">
        <v>347</v>
      </c>
      <c r="AR491" s="20" t="s">
        <v>348</v>
      </c>
      <c r="AS491" s="20" t="s">
        <v>347</v>
      </c>
      <c r="AT491" s="20" t="s">
        <v>348</v>
      </c>
      <c r="AU491" s="20" t="s">
        <v>347</v>
      </c>
      <c r="AV491" s="20" t="s">
        <v>348</v>
      </c>
      <c r="AW491" s="20" t="s">
        <v>347</v>
      </c>
      <c r="AX491" s="20" t="s">
        <v>348</v>
      </c>
      <c r="AY491" s="20" t="s">
        <v>347</v>
      </c>
      <c r="AZ491" s="20" t="s">
        <v>348</v>
      </c>
      <c r="BA491" s="20" t="s">
        <v>347</v>
      </c>
      <c r="BB491" s="20" t="s">
        <v>348</v>
      </c>
      <c r="BC491" s="20" t="s">
        <v>347</v>
      </c>
      <c r="BD491" s="20" t="s">
        <v>348</v>
      </c>
      <c r="BE491" s="20" t="s">
        <v>347</v>
      </c>
      <c r="BF491" s="20" t="s">
        <v>348</v>
      </c>
      <c r="BG491" s="20" t="s">
        <v>347</v>
      </c>
      <c r="BH491" s="20" t="s">
        <v>348</v>
      </c>
      <c r="BI491" s="20" t="s">
        <v>347</v>
      </c>
      <c r="BJ491" s="20" t="s">
        <v>348</v>
      </c>
      <c r="BK491" s="20" t="s">
        <v>347</v>
      </c>
      <c r="BL491" s="20" t="s">
        <v>348</v>
      </c>
      <c r="BM491" s="20" t="s">
        <v>347</v>
      </c>
      <c r="BN491" s="20" t="s">
        <v>348</v>
      </c>
      <c r="BO491" s="20" t="s">
        <v>347</v>
      </c>
      <c r="BP491" s="20" t="s">
        <v>348</v>
      </c>
      <c r="BQ491" s="9"/>
      <c r="BR491" s="9"/>
      <c r="BS491" s="9"/>
      <c r="BT491" s="9"/>
      <c r="BU491" s="9"/>
    </row>
    <row r="492" ht="14.25" customHeight="1">
      <c r="A492" s="2" t="s">
        <v>383</v>
      </c>
      <c r="B492" s="2"/>
      <c r="C492" s="19">
        <v>0.07</v>
      </c>
      <c r="D492" s="19">
        <v>0.05</v>
      </c>
      <c r="E492" s="26"/>
      <c r="F492" s="3">
        <v>0.08</v>
      </c>
      <c r="G492" s="3">
        <v>0.06</v>
      </c>
      <c r="H492" s="24">
        <v>0.09</v>
      </c>
      <c r="I492" s="24">
        <v>0.07</v>
      </c>
      <c r="J492" s="3">
        <v>0.02</v>
      </c>
      <c r="K492" s="3">
        <v>0.02</v>
      </c>
      <c r="L492" s="3"/>
      <c r="M492" s="3">
        <v>0.07</v>
      </c>
      <c r="N492" s="3">
        <v>0.05</v>
      </c>
      <c r="O492" s="24">
        <v>0.1</v>
      </c>
      <c r="P492" s="24">
        <v>0.09</v>
      </c>
      <c r="Q492" s="3">
        <v>0.05</v>
      </c>
      <c r="R492" s="3">
        <v>0.04</v>
      </c>
      <c r="S492" s="3"/>
      <c r="T492" s="3">
        <v>0.07</v>
      </c>
      <c r="U492" s="3">
        <v>0.06</v>
      </c>
      <c r="V492" s="24">
        <v>0.17</v>
      </c>
      <c r="W492" s="24">
        <v>0.15</v>
      </c>
      <c r="X492" s="3">
        <v>0.07</v>
      </c>
      <c r="Y492" s="3">
        <v>0.04</v>
      </c>
      <c r="Z492" s="3">
        <v>0.05</v>
      </c>
      <c r="AA492" s="3">
        <v>0.02</v>
      </c>
      <c r="AB492" s="3">
        <v>0.15</v>
      </c>
      <c r="AC492" s="3">
        <v>0.12</v>
      </c>
      <c r="AD492" s="3">
        <v>0.07</v>
      </c>
      <c r="AE492" s="3">
        <v>0.06</v>
      </c>
      <c r="AF492" s="3">
        <v>0.06</v>
      </c>
      <c r="AG492" s="3">
        <v>0.05</v>
      </c>
      <c r="AH492" s="3">
        <v>0.06</v>
      </c>
      <c r="AI492" s="3">
        <v>0.05</v>
      </c>
      <c r="AJ492" s="3">
        <v>0.03</v>
      </c>
      <c r="AK492" s="3">
        <v>0.03</v>
      </c>
      <c r="AL492" s="3">
        <v>0.07</v>
      </c>
      <c r="AM492" s="3">
        <v>0.06</v>
      </c>
      <c r="AN492" s="3">
        <v>0.03</v>
      </c>
      <c r="AO492" s="3">
        <v>0.02</v>
      </c>
      <c r="AP492" s="3"/>
      <c r="AQ492" s="3">
        <v>0.05</v>
      </c>
      <c r="AR492" s="3">
        <v>0.03</v>
      </c>
      <c r="AS492" s="24">
        <v>0.17</v>
      </c>
      <c r="AT492" s="24">
        <v>0.14</v>
      </c>
      <c r="AU492" s="3">
        <v>0.02</v>
      </c>
      <c r="AV492" s="3">
        <v>0.02</v>
      </c>
      <c r="AW492" s="3">
        <v>0.07</v>
      </c>
      <c r="AX492" s="3">
        <v>0.07</v>
      </c>
      <c r="AY492" s="3">
        <v>0.15</v>
      </c>
      <c r="AZ492" s="3">
        <v>0.12</v>
      </c>
      <c r="BA492" s="3">
        <v>0.03</v>
      </c>
      <c r="BB492" s="3">
        <v>0.03</v>
      </c>
      <c r="BC492" s="3">
        <v>0.02</v>
      </c>
      <c r="BD492" s="3">
        <v>0.01</v>
      </c>
      <c r="BE492" s="3">
        <v>0.04</v>
      </c>
      <c r="BF492" s="3">
        <v>0.02</v>
      </c>
      <c r="BG492" s="3">
        <v>0.09</v>
      </c>
      <c r="BH492" s="3">
        <v>0.07</v>
      </c>
      <c r="BI492" s="3">
        <v>0.02</v>
      </c>
      <c r="BJ492" s="3">
        <v>0.02</v>
      </c>
      <c r="BK492" s="3">
        <v>0.07</v>
      </c>
      <c r="BL492" s="3">
        <v>0.07</v>
      </c>
      <c r="BM492" s="3">
        <v>0.0</v>
      </c>
      <c r="BN492" s="3">
        <v>0.0</v>
      </c>
      <c r="BO492" s="3">
        <v>0.0</v>
      </c>
      <c r="BP492" s="3">
        <v>0.0</v>
      </c>
      <c r="BQ492" s="3"/>
      <c r="BR492" s="9"/>
      <c r="BS492" s="9"/>
      <c r="BT492" s="9"/>
      <c r="BU492" s="9"/>
    </row>
    <row r="493" ht="14.25" customHeight="1">
      <c r="A493" s="2" t="s">
        <v>384</v>
      </c>
      <c r="B493" s="2"/>
      <c r="C493" s="19">
        <v>0.05</v>
      </c>
      <c r="D493" s="19">
        <v>0.05</v>
      </c>
      <c r="E493" s="26"/>
      <c r="F493" s="3">
        <v>0.0</v>
      </c>
      <c r="G493" s="3">
        <v>0.0</v>
      </c>
      <c r="H493" s="24">
        <v>0.12</v>
      </c>
      <c r="I493" s="24">
        <v>0.12</v>
      </c>
      <c r="J493" s="3">
        <v>0.11</v>
      </c>
      <c r="K493" s="3">
        <v>0.1</v>
      </c>
      <c r="L493" s="3"/>
      <c r="M493" s="3">
        <v>0.05</v>
      </c>
      <c r="N493" s="3">
        <v>0.05</v>
      </c>
      <c r="O493" s="3">
        <v>0.07</v>
      </c>
      <c r="P493" s="3">
        <v>0.07</v>
      </c>
      <c r="Q493" s="24">
        <v>0.1</v>
      </c>
      <c r="R493" s="24">
        <v>0.09</v>
      </c>
      <c r="S493" s="3"/>
      <c r="T493" s="3">
        <v>0.08</v>
      </c>
      <c r="U493" s="24">
        <v>0.08</v>
      </c>
      <c r="V493" s="3">
        <v>0.06</v>
      </c>
      <c r="W493" s="3">
        <v>0.06</v>
      </c>
      <c r="X493" s="3">
        <v>0.05</v>
      </c>
      <c r="Y493" s="3">
        <v>0.05</v>
      </c>
      <c r="Z493" s="3">
        <v>0.05</v>
      </c>
      <c r="AA493" s="3">
        <v>0.05</v>
      </c>
      <c r="AB493" s="24">
        <v>0.09</v>
      </c>
      <c r="AC493" s="3">
        <v>0.07</v>
      </c>
      <c r="AD493" s="24">
        <v>0.09</v>
      </c>
      <c r="AE493" s="24">
        <v>0.08</v>
      </c>
      <c r="AF493" s="3">
        <v>0.04</v>
      </c>
      <c r="AG493" s="3">
        <v>0.04</v>
      </c>
      <c r="AH493" s="3">
        <v>0.03</v>
      </c>
      <c r="AI493" s="3">
        <v>0.03</v>
      </c>
      <c r="AJ493" s="3">
        <v>0.05</v>
      </c>
      <c r="AK493" s="3">
        <v>0.05</v>
      </c>
      <c r="AL493" s="3">
        <v>0.05</v>
      </c>
      <c r="AM493" s="3">
        <v>0.05</v>
      </c>
      <c r="AN493" s="3">
        <v>0.03</v>
      </c>
      <c r="AO493" s="3">
        <v>0.02</v>
      </c>
      <c r="AP493" s="3"/>
      <c r="AQ493" s="24">
        <v>0.08</v>
      </c>
      <c r="AR493" s="24">
        <v>0.07</v>
      </c>
      <c r="AS493" s="3">
        <v>0.04</v>
      </c>
      <c r="AT493" s="3">
        <v>0.04</v>
      </c>
      <c r="AU493" s="24">
        <v>0.08</v>
      </c>
      <c r="AV493" s="24">
        <v>0.07</v>
      </c>
      <c r="AW493" s="3">
        <v>0.06</v>
      </c>
      <c r="AX493" s="3">
        <v>0.05</v>
      </c>
      <c r="AY493" s="3">
        <v>0.0</v>
      </c>
      <c r="AZ493" s="3">
        <v>0.0</v>
      </c>
      <c r="BA493" s="3">
        <v>0.04</v>
      </c>
      <c r="BB493" s="3">
        <v>0.04</v>
      </c>
      <c r="BC493" s="3">
        <v>0.01</v>
      </c>
      <c r="BD493" s="3">
        <v>0.0</v>
      </c>
      <c r="BE493" s="3">
        <v>0.04</v>
      </c>
      <c r="BF493" s="3">
        <v>0.04</v>
      </c>
      <c r="BG493" s="3">
        <v>0.04</v>
      </c>
      <c r="BH493" s="3">
        <v>0.02</v>
      </c>
      <c r="BI493" s="3">
        <v>0.05</v>
      </c>
      <c r="BJ493" s="3">
        <v>0.05</v>
      </c>
      <c r="BK493" s="3">
        <v>0.05</v>
      </c>
      <c r="BL493" s="3">
        <v>0.05</v>
      </c>
      <c r="BM493" s="3">
        <v>0.0</v>
      </c>
      <c r="BN493" s="3">
        <v>0.0</v>
      </c>
      <c r="BO493" s="3">
        <v>0.0</v>
      </c>
      <c r="BP493" s="3">
        <v>0.0</v>
      </c>
      <c r="BQ493" s="3"/>
      <c r="BR493" s="9"/>
      <c r="BS493" s="9"/>
      <c r="BT493" s="9"/>
      <c r="BU493" s="9"/>
    </row>
    <row r="494" ht="14.25" customHeight="1">
      <c r="A494" s="2" t="s">
        <v>385</v>
      </c>
      <c r="B494" s="4"/>
      <c r="C494" s="19">
        <v>0.05</v>
      </c>
      <c r="D494" s="19">
        <v>0.04</v>
      </c>
      <c r="E494" s="26"/>
      <c r="F494" s="3">
        <v>0.04</v>
      </c>
      <c r="G494" s="3">
        <v>0.04</v>
      </c>
      <c r="H494" s="24">
        <v>0.08</v>
      </c>
      <c r="I494" s="24">
        <v>0.07</v>
      </c>
      <c r="J494" s="3">
        <v>0.06</v>
      </c>
      <c r="K494" s="3">
        <v>0.04</v>
      </c>
      <c r="L494" s="3"/>
      <c r="M494" s="3">
        <v>0.05</v>
      </c>
      <c r="N494" s="3">
        <v>0.04</v>
      </c>
      <c r="O494" s="24">
        <v>0.06</v>
      </c>
      <c r="P494" s="24">
        <v>0.06</v>
      </c>
      <c r="Q494" s="3">
        <v>0.02</v>
      </c>
      <c r="R494" s="3">
        <v>0.02</v>
      </c>
      <c r="S494" s="3"/>
      <c r="T494" s="3">
        <v>0.06</v>
      </c>
      <c r="U494" s="3">
        <v>0.06</v>
      </c>
      <c r="V494" s="3">
        <v>0.06</v>
      </c>
      <c r="W494" s="3">
        <v>0.06</v>
      </c>
      <c r="X494" s="3">
        <v>0.05</v>
      </c>
      <c r="Y494" s="3">
        <v>0.04</v>
      </c>
      <c r="Z494" s="24">
        <v>0.08</v>
      </c>
      <c r="AA494" s="24">
        <v>0.08</v>
      </c>
      <c r="AB494" s="3">
        <v>0.05</v>
      </c>
      <c r="AC494" s="3">
        <v>0.01</v>
      </c>
      <c r="AD494" s="3">
        <v>0.07</v>
      </c>
      <c r="AE494" s="3">
        <v>0.06</v>
      </c>
      <c r="AF494" s="3">
        <v>0.05</v>
      </c>
      <c r="AG494" s="3">
        <v>0.04</v>
      </c>
      <c r="AH494" s="3">
        <v>0.02</v>
      </c>
      <c r="AI494" s="3">
        <v>0.02</v>
      </c>
      <c r="AJ494" s="3">
        <v>0.03</v>
      </c>
      <c r="AK494" s="3">
        <v>0.03</v>
      </c>
      <c r="AL494" s="3">
        <v>0.05</v>
      </c>
      <c r="AM494" s="3">
        <v>0.04</v>
      </c>
      <c r="AN494" s="3">
        <v>0.04</v>
      </c>
      <c r="AO494" s="3">
        <v>0.04</v>
      </c>
      <c r="AP494" s="3"/>
      <c r="AQ494" s="3">
        <v>0.05</v>
      </c>
      <c r="AR494" s="3">
        <v>0.04</v>
      </c>
      <c r="AS494" s="3">
        <v>0.07</v>
      </c>
      <c r="AT494" s="3">
        <v>0.06</v>
      </c>
      <c r="AU494" s="3">
        <v>0.06</v>
      </c>
      <c r="AV494" s="3">
        <v>0.04</v>
      </c>
      <c r="AW494" s="3">
        <v>0.07</v>
      </c>
      <c r="AX494" s="3">
        <v>0.06</v>
      </c>
      <c r="AY494" s="24">
        <v>0.08</v>
      </c>
      <c r="AZ494" s="24">
        <v>0.08</v>
      </c>
      <c r="BA494" s="3">
        <v>0.02</v>
      </c>
      <c r="BB494" s="3">
        <v>0.02</v>
      </c>
      <c r="BC494" s="3">
        <v>0.03</v>
      </c>
      <c r="BD494" s="3">
        <v>0.02</v>
      </c>
      <c r="BE494" s="3">
        <v>0.04</v>
      </c>
      <c r="BF494" s="3">
        <v>0.04</v>
      </c>
      <c r="BG494" s="3">
        <v>0.04</v>
      </c>
      <c r="BH494" s="3">
        <v>0.02</v>
      </c>
      <c r="BI494" s="3">
        <v>0.06</v>
      </c>
      <c r="BJ494" s="3">
        <v>0.06</v>
      </c>
      <c r="BK494" s="3">
        <v>0.0</v>
      </c>
      <c r="BL494" s="3">
        <v>0.0</v>
      </c>
      <c r="BM494" s="3">
        <v>0.0</v>
      </c>
      <c r="BN494" s="3">
        <v>0.0</v>
      </c>
      <c r="BO494" s="3">
        <v>0.0</v>
      </c>
      <c r="BP494" s="3">
        <v>0.0</v>
      </c>
      <c r="BQ494" s="3"/>
      <c r="BR494" s="9"/>
      <c r="BS494" s="9"/>
      <c r="BT494" s="9"/>
      <c r="BU494" s="9"/>
    </row>
    <row r="495" ht="14.25" customHeight="1">
      <c r="A495" s="42" t="s">
        <v>358</v>
      </c>
      <c r="B495" s="43"/>
      <c r="C495" s="38">
        <v>0.86</v>
      </c>
      <c r="D495" s="38">
        <v>0.87</v>
      </c>
      <c r="E495" s="44"/>
      <c r="F495" s="39">
        <v>0.89</v>
      </c>
      <c r="G495" s="39">
        <v>0.91</v>
      </c>
      <c r="H495" s="40">
        <v>0.76</v>
      </c>
      <c r="I495" s="40">
        <v>0.78</v>
      </c>
      <c r="J495" s="40">
        <v>0.84</v>
      </c>
      <c r="K495" s="40">
        <v>0.87</v>
      </c>
      <c r="L495" s="43"/>
      <c r="M495" s="39">
        <v>0.86</v>
      </c>
      <c r="N495" s="39">
        <v>0.88</v>
      </c>
      <c r="O495" s="40">
        <v>0.81</v>
      </c>
      <c r="P495" s="40">
        <v>0.82</v>
      </c>
      <c r="Q495" s="40">
        <v>0.85</v>
      </c>
      <c r="R495" s="40">
        <v>0.86</v>
      </c>
      <c r="S495" s="44"/>
      <c r="T495" s="40">
        <v>0.82</v>
      </c>
      <c r="U495" s="40">
        <v>0.83</v>
      </c>
      <c r="V495" s="40">
        <v>0.79</v>
      </c>
      <c r="W495" s="40">
        <v>0.79</v>
      </c>
      <c r="X495" s="40">
        <v>0.86</v>
      </c>
      <c r="Y495" s="40">
        <v>0.9</v>
      </c>
      <c r="Z495" s="40">
        <v>0.87</v>
      </c>
      <c r="AA495" s="40">
        <v>0.9</v>
      </c>
      <c r="AB495" s="40">
        <v>0.78</v>
      </c>
      <c r="AC495" s="40">
        <v>0.83</v>
      </c>
      <c r="AD495" s="40">
        <v>0.83</v>
      </c>
      <c r="AE495" s="40">
        <v>0.85</v>
      </c>
      <c r="AF495" s="40">
        <v>0.87</v>
      </c>
      <c r="AG495" s="40">
        <v>0.88</v>
      </c>
      <c r="AH495" s="40">
        <v>0.89</v>
      </c>
      <c r="AI495" s="40">
        <v>0.91</v>
      </c>
      <c r="AJ495" s="39">
        <v>0.92</v>
      </c>
      <c r="AK495" s="39">
        <v>0.92</v>
      </c>
      <c r="AL495" s="40">
        <v>0.86</v>
      </c>
      <c r="AM495" s="40">
        <v>0.88</v>
      </c>
      <c r="AN495" s="40">
        <v>0.9</v>
      </c>
      <c r="AO495" s="39">
        <v>0.92</v>
      </c>
      <c r="AP495" s="43"/>
      <c r="AQ495" s="40">
        <v>0.86</v>
      </c>
      <c r="AR495" s="40">
        <v>0.88</v>
      </c>
      <c r="AS495" s="40">
        <v>0.78</v>
      </c>
      <c r="AT495" s="40">
        <v>0.8</v>
      </c>
      <c r="AU495" s="40">
        <v>0.86</v>
      </c>
      <c r="AV495" s="40">
        <v>0.87</v>
      </c>
      <c r="AW495" s="40">
        <v>0.82</v>
      </c>
      <c r="AX495" s="40">
        <v>0.85</v>
      </c>
      <c r="AY495" s="40">
        <v>0.81</v>
      </c>
      <c r="AZ495" s="40">
        <v>0.84</v>
      </c>
      <c r="BA495" s="40">
        <v>0.92</v>
      </c>
      <c r="BB495" s="40">
        <v>0.92</v>
      </c>
      <c r="BC495" s="40">
        <v>0.96</v>
      </c>
      <c r="BD495" s="40">
        <v>0.97</v>
      </c>
      <c r="BE495" s="40">
        <v>0.88</v>
      </c>
      <c r="BF495" s="40">
        <v>0.9</v>
      </c>
      <c r="BG495" s="40">
        <v>0.84</v>
      </c>
      <c r="BH495" s="40">
        <v>0.89</v>
      </c>
      <c r="BI495" s="40">
        <v>0.89</v>
      </c>
      <c r="BJ495" s="40">
        <v>0.89</v>
      </c>
      <c r="BK495" s="40">
        <v>0.88</v>
      </c>
      <c r="BL495" s="40">
        <v>0.88</v>
      </c>
      <c r="BM495" s="39">
        <v>1.0</v>
      </c>
      <c r="BN495" s="39">
        <v>1.0</v>
      </c>
      <c r="BO495" s="39">
        <v>1.0</v>
      </c>
      <c r="BP495" s="39">
        <v>1.0</v>
      </c>
      <c r="BQ495" s="44"/>
      <c r="BR495" s="3"/>
      <c r="BS495" s="3"/>
      <c r="BT495" s="3"/>
      <c r="BU495" s="3"/>
    </row>
    <row r="496" ht="14.25" customHeight="1">
      <c r="A496" s="4"/>
      <c r="B496" s="2"/>
      <c r="C496" s="3"/>
      <c r="D496" s="19"/>
      <c r="E496" s="19"/>
      <c r="F496" s="3"/>
      <c r="G496" s="19"/>
      <c r="H496" s="3"/>
      <c r="I496" s="3"/>
      <c r="J496" s="4"/>
      <c r="K496" s="20"/>
      <c r="L496" s="4"/>
      <c r="M496" s="4"/>
      <c r="N496" s="3"/>
      <c r="O496" s="3"/>
      <c r="P496" s="3"/>
      <c r="Q496" s="3"/>
      <c r="R496" s="3"/>
      <c r="S496" s="19"/>
      <c r="T496" s="3"/>
      <c r="U496" s="3"/>
      <c r="V496" s="3"/>
      <c r="W496" s="4"/>
      <c r="X496" s="3"/>
      <c r="Y496" s="4"/>
      <c r="Z496" s="3"/>
      <c r="AA496" s="19"/>
      <c r="AB496" s="4"/>
      <c r="AC496" s="4"/>
      <c r="AD496" s="4"/>
      <c r="AE496" s="4"/>
      <c r="AF496" s="19"/>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9"/>
      <c r="BE496" s="9"/>
      <c r="BF496" s="9"/>
      <c r="BG496" s="9"/>
      <c r="BH496" s="9"/>
      <c r="BI496" s="9"/>
      <c r="BJ496" s="9"/>
      <c r="BK496" s="9"/>
      <c r="BL496" s="9"/>
      <c r="BM496" s="9"/>
      <c r="BN496" s="9"/>
      <c r="BO496" s="9"/>
      <c r="BP496" s="9"/>
      <c r="BQ496" s="9"/>
      <c r="BR496" s="9"/>
      <c r="BS496" s="9"/>
      <c r="BT496" s="9"/>
      <c r="BU496" s="9"/>
    </row>
    <row r="497" ht="14.25" customHeight="1">
      <c r="A497" s="4"/>
      <c r="B497" s="2"/>
      <c r="C497" s="3"/>
      <c r="D497" s="19"/>
      <c r="E497" s="19"/>
      <c r="F497" s="3"/>
      <c r="G497" s="19" t="s">
        <v>133</v>
      </c>
      <c r="H497" s="3"/>
      <c r="I497" s="3"/>
      <c r="J497" s="4"/>
      <c r="K497" s="20" t="s">
        <v>134</v>
      </c>
      <c r="L497" s="4"/>
      <c r="M497" s="4"/>
      <c r="N497" s="3"/>
      <c r="O497" s="3"/>
      <c r="P497" s="3"/>
      <c r="Q497" s="3"/>
      <c r="R497" s="3"/>
      <c r="S497" s="19" t="s">
        <v>135</v>
      </c>
      <c r="T497" s="3"/>
      <c r="U497" s="3"/>
      <c r="V497" s="3"/>
      <c r="W497" s="4"/>
      <c r="X497" s="3"/>
      <c r="Y497" s="4"/>
      <c r="Z497" s="3"/>
      <c r="AA497" s="19"/>
      <c r="AB497" s="4"/>
      <c r="AC497" s="4"/>
      <c r="AD497" s="4"/>
      <c r="AE497" s="4"/>
      <c r="AF497" s="19" t="s">
        <v>136</v>
      </c>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9"/>
      <c r="BE497" s="9"/>
      <c r="BF497" s="9"/>
      <c r="BG497" s="9"/>
      <c r="BH497" s="9"/>
      <c r="BI497" s="9"/>
      <c r="BJ497" s="9"/>
      <c r="BK497" s="9"/>
      <c r="BL497" s="9"/>
      <c r="BM497" s="9"/>
      <c r="BN497" s="9"/>
      <c r="BO497" s="9"/>
      <c r="BP497" s="9"/>
      <c r="BQ497" s="9"/>
      <c r="BR497" s="9"/>
      <c r="BS497" s="9"/>
      <c r="BT497" s="9"/>
      <c r="BU497" s="9"/>
    </row>
    <row r="498" ht="14.25" customHeight="1">
      <c r="A498" s="20" t="s">
        <v>386</v>
      </c>
      <c r="B498" s="4"/>
      <c r="C498" s="21" t="s">
        <v>138</v>
      </c>
      <c r="D498" s="4" t="s">
        <v>139</v>
      </c>
      <c r="E498" s="4"/>
      <c r="F498" s="20" t="s">
        <v>140</v>
      </c>
      <c r="G498" s="20" t="s">
        <v>141</v>
      </c>
      <c r="H498" s="20" t="s">
        <v>142</v>
      </c>
      <c r="I498" s="20"/>
      <c r="J498" s="20" t="s">
        <v>143</v>
      </c>
      <c r="K498" s="20" t="s">
        <v>144</v>
      </c>
      <c r="L498" s="20" t="s">
        <v>145</v>
      </c>
      <c r="M498" s="20"/>
      <c r="N498" s="20" t="s">
        <v>59</v>
      </c>
      <c r="O498" s="20" t="s">
        <v>65</v>
      </c>
      <c r="P498" s="20" t="s">
        <v>71</v>
      </c>
      <c r="Q498" s="20" t="s">
        <v>77</v>
      </c>
      <c r="R498" s="20" t="s">
        <v>83</v>
      </c>
      <c r="S498" s="20" t="s">
        <v>89</v>
      </c>
      <c r="T498" s="20" t="s">
        <v>60</v>
      </c>
      <c r="U498" s="20" t="s">
        <v>146</v>
      </c>
      <c r="V498" s="20" t="s">
        <v>72</v>
      </c>
      <c r="W498" s="20" t="s">
        <v>147</v>
      </c>
      <c r="X498" s="20" t="s">
        <v>148</v>
      </c>
      <c r="Y498" s="20"/>
      <c r="Z498" s="8" t="s">
        <v>93</v>
      </c>
      <c r="AA498" s="8" t="s">
        <v>149</v>
      </c>
      <c r="AB498" s="8" t="s">
        <v>105</v>
      </c>
      <c r="AC498" s="8" t="s">
        <v>111</v>
      </c>
      <c r="AD498" s="8" t="s">
        <v>150</v>
      </c>
      <c r="AE498" s="20" t="s">
        <v>123</v>
      </c>
      <c r="AF498" s="8" t="s">
        <v>129</v>
      </c>
      <c r="AG498" s="22" t="s">
        <v>94</v>
      </c>
      <c r="AH498" s="22" t="s">
        <v>100</v>
      </c>
      <c r="AI498" s="22" t="s">
        <v>106</v>
      </c>
      <c r="AJ498" s="22" t="s">
        <v>112</v>
      </c>
      <c r="AK498" s="22" t="s">
        <v>118</v>
      </c>
      <c r="AL498" s="22" t="s">
        <v>124</v>
      </c>
      <c r="AM498" s="4"/>
      <c r="AN498" s="4"/>
      <c r="AO498" s="4"/>
      <c r="AP498" s="4"/>
      <c r="AQ498" s="4"/>
      <c r="AR498" s="4"/>
      <c r="AS498" s="4"/>
      <c r="AT498" s="4"/>
      <c r="AU498" s="4"/>
      <c r="AV498" s="4"/>
      <c r="AW498" s="4"/>
      <c r="AX498" s="4"/>
      <c r="AY498" s="4"/>
      <c r="AZ498" s="4"/>
      <c r="BA498" s="4"/>
      <c r="BB498" s="4"/>
      <c r="BC498" s="4"/>
      <c r="BD498" s="9"/>
      <c r="BE498" s="9"/>
      <c r="BF498" s="9"/>
      <c r="BG498" s="9"/>
      <c r="BH498" s="9"/>
      <c r="BI498" s="9"/>
      <c r="BJ498" s="9"/>
      <c r="BK498" s="9"/>
      <c r="BL498" s="9"/>
      <c r="BM498" s="9"/>
      <c r="BN498" s="9"/>
      <c r="BO498" s="9"/>
      <c r="BP498" s="9"/>
      <c r="BQ498" s="9"/>
      <c r="BR498" s="9"/>
      <c r="BS498" s="9"/>
      <c r="BT498" s="9"/>
      <c r="BU498" s="9"/>
    </row>
    <row r="499" ht="14.25" customHeight="1">
      <c r="A499" s="2" t="s">
        <v>387</v>
      </c>
      <c r="B499" s="4"/>
      <c r="C499" s="19">
        <v>0.7</v>
      </c>
      <c r="D499" s="3">
        <v>0.64</v>
      </c>
      <c r="E499" s="26"/>
      <c r="F499" s="3">
        <v>0.65</v>
      </c>
      <c r="G499" s="24">
        <v>0.77</v>
      </c>
      <c r="H499" s="24">
        <v>0.77</v>
      </c>
      <c r="I499" s="24"/>
      <c r="J499" s="24">
        <v>0.71</v>
      </c>
      <c r="K499" s="3">
        <v>0.6</v>
      </c>
      <c r="L499" s="3">
        <v>0.7</v>
      </c>
      <c r="M499" s="26"/>
      <c r="N499" s="3">
        <v>0.79</v>
      </c>
      <c r="O499" s="3">
        <v>0.75</v>
      </c>
      <c r="P499" s="3">
        <v>0.65</v>
      </c>
      <c r="Q499" s="3">
        <v>0.69</v>
      </c>
      <c r="R499" s="24">
        <v>0.8</v>
      </c>
      <c r="S499" s="3">
        <v>0.7</v>
      </c>
      <c r="T499" s="3">
        <v>0.73</v>
      </c>
      <c r="U499" s="3">
        <v>0.63</v>
      </c>
      <c r="V499" s="3">
        <v>0.74</v>
      </c>
      <c r="W499" s="3">
        <v>0.68</v>
      </c>
      <c r="X499" s="3">
        <v>0.59</v>
      </c>
      <c r="Y499" s="3"/>
      <c r="Z499" s="3">
        <v>0.75</v>
      </c>
      <c r="AA499" s="24">
        <v>0.76</v>
      </c>
      <c r="AB499" s="3">
        <v>0.65</v>
      </c>
      <c r="AC499" s="3">
        <v>0.69</v>
      </c>
      <c r="AD499" s="3">
        <v>0.61</v>
      </c>
      <c r="AE499" s="3">
        <v>0.73</v>
      </c>
      <c r="AF499" s="3">
        <v>0.48</v>
      </c>
      <c r="AG499" s="3">
        <v>0.66</v>
      </c>
      <c r="AH499" s="3">
        <v>0.74</v>
      </c>
      <c r="AI499" s="3">
        <v>0.7</v>
      </c>
      <c r="AJ499" s="3">
        <v>0.69</v>
      </c>
      <c r="AK499" s="3">
        <v>0.29</v>
      </c>
      <c r="AL499" s="3">
        <v>0.6</v>
      </c>
      <c r="AM499" s="4"/>
      <c r="AN499" s="4"/>
      <c r="AO499" s="4"/>
      <c r="AP499" s="4"/>
      <c r="AQ499" s="4"/>
      <c r="AR499" s="4"/>
      <c r="AS499" s="4"/>
      <c r="AT499" s="4"/>
      <c r="AU499" s="4"/>
      <c r="AV499" s="4"/>
      <c r="AW499" s="4"/>
      <c r="AX499" s="4"/>
      <c r="AY499" s="4"/>
      <c r="AZ499" s="4"/>
      <c r="BA499" s="4"/>
      <c r="BB499" s="4"/>
      <c r="BC499" s="4"/>
      <c r="BD499" s="9"/>
      <c r="BE499" s="9"/>
      <c r="BF499" s="9"/>
      <c r="BG499" s="9"/>
      <c r="BH499" s="9"/>
      <c r="BI499" s="9"/>
      <c r="BJ499" s="9"/>
      <c r="BK499" s="9"/>
      <c r="BL499" s="9"/>
      <c r="BM499" s="9"/>
      <c r="BN499" s="9"/>
      <c r="BO499" s="9"/>
      <c r="BP499" s="9"/>
      <c r="BQ499" s="9"/>
      <c r="BR499" s="9"/>
      <c r="BS499" s="9"/>
      <c r="BT499" s="9"/>
      <c r="BU499" s="9"/>
    </row>
    <row r="500" ht="14.25" customHeight="1">
      <c r="A500" s="2" t="s">
        <v>388</v>
      </c>
      <c r="B500" s="4"/>
      <c r="C500" s="19">
        <v>0.62</v>
      </c>
      <c r="D500" s="3">
        <v>0.64</v>
      </c>
      <c r="E500" s="26"/>
      <c r="F500" s="3">
        <v>0.61</v>
      </c>
      <c r="G500" s="3">
        <v>0.65</v>
      </c>
      <c r="H500" s="24">
        <v>0.66</v>
      </c>
      <c r="I500" s="24"/>
      <c r="J500" s="24">
        <v>0.64</v>
      </c>
      <c r="K500" s="3">
        <v>0.35</v>
      </c>
      <c r="L500" s="3">
        <v>0.55</v>
      </c>
      <c r="M500" s="26"/>
      <c r="N500" s="3">
        <v>0.68</v>
      </c>
      <c r="O500" s="3">
        <v>0.66</v>
      </c>
      <c r="P500" s="3">
        <v>0.64</v>
      </c>
      <c r="Q500" s="24">
        <v>0.71</v>
      </c>
      <c r="R500" s="3">
        <v>0.47</v>
      </c>
      <c r="S500" s="3">
        <v>0.56</v>
      </c>
      <c r="T500" s="3">
        <v>0.62</v>
      </c>
      <c r="U500" s="3">
        <v>0.58</v>
      </c>
      <c r="V500" s="3">
        <v>0.69</v>
      </c>
      <c r="W500" s="3">
        <v>0.64</v>
      </c>
      <c r="X500" s="3">
        <v>0.54</v>
      </c>
      <c r="Y500" s="3"/>
      <c r="Z500" s="3">
        <v>0.6</v>
      </c>
      <c r="AA500" s="3">
        <v>0.69</v>
      </c>
      <c r="AB500" s="3">
        <v>0.55</v>
      </c>
      <c r="AC500" s="3">
        <v>0.7</v>
      </c>
      <c r="AD500" s="3">
        <v>0.63</v>
      </c>
      <c r="AE500" s="3">
        <v>0.54</v>
      </c>
      <c r="AF500" s="3">
        <v>0.65</v>
      </c>
      <c r="AG500" s="3">
        <v>0.71</v>
      </c>
      <c r="AH500" s="3">
        <v>0.64</v>
      </c>
      <c r="AI500" s="3">
        <v>0.58</v>
      </c>
      <c r="AJ500" s="24">
        <v>0.73</v>
      </c>
      <c r="AK500" s="3">
        <v>0.57</v>
      </c>
      <c r="AL500" s="3">
        <v>0.6</v>
      </c>
      <c r="AM500" s="4"/>
      <c r="AN500" s="4"/>
      <c r="AO500" s="4"/>
      <c r="AP500" s="4"/>
      <c r="AQ500" s="4"/>
      <c r="AR500" s="4"/>
      <c r="AS500" s="4"/>
      <c r="AT500" s="4"/>
      <c r="AU500" s="4"/>
      <c r="AV500" s="4"/>
      <c r="AW500" s="4"/>
      <c r="AX500" s="4"/>
      <c r="AY500" s="4"/>
      <c r="AZ500" s="4"/>
      <c r="BA500" s="4"/>
      <c r="BB500" s="4"/>
      <c r="BC500" s="4"/>
      <c r="BD500" s="9"/>
      <c r="BE500" s="9"/>
      <c r="BF500" s="9"/>
      <c r="BG500" s="9"/>
      <c r="BH500" s="9"/>
      <c r="BI500" s="9"/>
      <c r="BJ500" s="9"/>
      <c r="BK500" s="9"/>
      <c r="BL500" s="9"/>
      <c r="BM500" s="9"/>
      <c r="BN500" s="9"/>
      <c r="BO500" s="9"/>
      <c r="BP500" s="9"/>
      <c r="BQ500" s="9"/>
      <c r="BR500" s="9"/>
      <c r="BS500" s="9"/>
      <c r="BT500" s="9"/>
      <c r="BU500" s="9"/>
    </row>
    <row r="501" ht="14.25" customHeight="1">
      <c r="A501" s="2" t="s">
        <v>389</v>
      </c>
      <c r="B501" s="4"/>
      <c r="C501" s="19">
        <v>0.54</v>
      </c>
      <c r="D501" s="3">
        <v>0.56</v>
      </c>
      <c r="E501" s="26"/>
      <c r="F501" s="3">
        <v>0.49</v>
      </c>
      <c r="G501" s="3">
        <v>0.57</v>
      </c>
      <c r="H501" s="24">
        <v>0.63</v>
      </c>
      <c r="I501" s="24"/>
      <c r="J501" s="24">
        <v>0.55</v>
      </c>
      <c r="K501" s="3">
        <v>0.29</v>
      </c>
      <c r="L501" s="3">
        <v>0.51</v>
      </c>
      <c r="M501" s="26"/>
      <c r="N501" s="24">
        <v>0.64</v>
      </c>
      <c r="O501" s="3">
        <v>0.56</v>
      </c>
      <c r="P501" s="3">
        <v>0.57</v>
      </c>
      <c r="Q501" s="3">
        <v>0.61</v>
      </c>
      <c r="R501" s="3">
        <v>0.44</v>
      </c>
      <c r="S501" s="3">
        <v>0.46</v>
      </c>
      <c r="T501" s="3">
        <v>0.44</v>
      </c>
      <c r="U501" s="3">
        <v>0.54</v>
      </c>
      <c r="V501" s="3">
        <v>0.56</v>
      </c>
      <c r="W501" s="3">
        <v>0.54</v>
      </c>
      <c r="X501" s="3">
        <v>0.47</v>
      </c>
      <c r="Y501" s="3"/>
      <c r="Z501" s="3">
        <v>0.52</v>
      </c>
      <c r="AA501" s="3">
        <v>0.59</v>
      </c>
      <c r="AB501" s="3">
        <v>0.53</v>
      </c>
      <c r="AC501" s="3">
        <v>0.59</v>
      </c>
      <c r="AD501" s="3">
        <v>0.58</v>
      </c>
      <c r="AE501" s="3">
        <v>0.46</v>
      </c>
      <c r="AF501" s="3">
        <v>0.58</v>
      </c>
      <c r="AG501" s="24">
        <v>0.69</v>
      </c>
      <c r="AH501" s="3">
        <v>0.48</v>
      </c>
      <c r="AI501" s="3">
        <v>0.49</v>
      </c>
      <c r="AJ501" s="3">
        <v>0.5</v>
      </c>
      <c r="AK501" s="3">
        <v>0.43</v>
      </c>
      <c r="AL501" s="3">
        <v>0.6</v>
      </c>
      <c r="AM501" s="4"/>
      <c r="AN501" s="4"/>
      <c r="AO501" s="4"/>
      <c r="AP501" s="4"/>
      <c r="AQ501" s="4"/>
      <c r="AR501" s="4"/>
      <c r="AS501" s="4"/>
      <c r="AT501" s="4"/>
      <c r="AU501" s="4"/>
      <c r="AV501" s="4"/>
      <c r="AW501" s="4"/>
      <c r="AX501" s="4"/>
      <c r="AY501" s="4"/>
      <c r="AZ501" s="4"/>
      <c r="BA501" s="4"/>
      <c r="BB501" s="4"/>
      <c r="BC501" s="4"/>
      <c r="BD501" s="9"/>
      <c r="BE501" s="9"/>
      <c r="BF501" s="9"/>
      <c r="BG501" s="9"/>
      <c r="BH501" s="9"/>
      <c r="BI501" s="9"/>
      <c r="BJ501" s="9"/>
      <c r="BK501" s="9"/>
      <c r="BL501" s="9"/>
      <c r="BM501" s="9"/>
      <c r="BN501" s="9"/>
      <c r="BO501" s="9"/>
      <c r="BP501" s="9"/>
      <c r="BQ501" s="9"/>
      <c r="BR501" s="9"/>
      <c r="BS501" s="9"/>
      <c r="BT501" s="9"/>
      <c r="BU501" s="9"/>
    </row>
    <row r="502" ht="14.25" customHeight="1">
      <c r="A502" s="2" t="s">
        <v>390</v>
      </c>
      <c r="B502" s="4"/>
      <c r="C502" s="19">
        <v>0.36</v>
      </c>
      <c r="D502" s="3">
        <v>0.31</v>
      </c>
      <c r="E502" s="26"/>
      <c r="F502" s="3">
        <v>0.24</v>
      </c>
      <c r="G502" s="3">
        <v>0.4</v>
      </c>
      <c r="H502" s="24">
        <v>0.57</v>
      </c>
      <c r="I502" s="24"/>
      <c r="J502" s="3">
        <v>0.35</v>
      </c>
      <c r="K502" s="24">
        <v>0.46</v>
      </c>
      <c r="L502" s="3">
        <v>0.41</v>
      </c>
      <c r="M502" s="26"/>
      <c r="N502" s="3">
        <v>0.47</v>
      </c>
      <c r="O502" s="3">
        <v>0.38</v>
      </c>
      <c r="P502" s="3">
        <v>0.26</v>
      </c>
      <c r="Q502" s="24">
        <v>0.49</v>
      </c>
      <c r="R502" s="3">
        <v>0.33</v>
      </c>
      <c r="S502" s="3">
        <v>0.39</v>
      </c>
      <c r="T502" s="3">
        <v>0.27</v>
      </c>
      <c r="U502" s="3">
        <v>0.26</v>
      </c>
      <c r="V502" s="3">
        <v>0.28</v>
      </c>
      <c r="W502" s="3">
        <v>0.35</v>
      </c>
      <c r="X502" s="3">
        <v>0.31</v>
      </c>
      <c r="Y502" s="3"/>
      <c r="Z502" s="24">
        <v>0.45</v>
      </c>
      <c r="AA502" s="3">
        <v>0.38</v>
      </c>
      <c r="AB502" s="3">
        <v>0.42</v>
      </c>
      <c r="AC502" s="3">
        <v>0.32</v>
      </c>
      <c r="AD502" s="3">
        <v>0.22</v>
      </c>
      <c r="AE502" s="3">
        <v>0.27</v>
      </c>
      <c r="AF502" s="3">
        <v>0.06</v>
      </c>
      <c r="AG502" s="3">
        <v>0.29</v>
      </c>
      <c r="AH502" s="3">
        <v>0.17</v>
      </c>
      <c r="AI502" s="3">
        <v>0.16</v>
      </c>
      <c r="AJ502" s="3">
        <v>0.27</v>
      </c>
      <c r="AK502" s="3">
        <v>0.0</v>
      </c>
      <c r="AL502" s="3">
        <v>0.2</v>
      </c>
      <c r="AM502" s="4"/>
      <c r="AN502" s="4"/>
      <c r="AO502" s="4"/>
      <c r="AP502" s="4"/>
      <c r="AQ502" s="4"/>
      <c r="AR502" s="4"/>
      <c r="AS502" s="4"/>
      <c r="AT502" s="4"/>
      <c r="AU502" s="4"/>
      <c r="AV502" s="4"/>
      <c r="AW502" s="4"/>
      <c r="AX502" s="4"/>
      <c r="AY502" s="4"/>
      <c r="AZ502" s="4"/>
      <c r="BA502" s="4"/>
      <c r="BB502" s="4"/>
      <c r="BC502" s="4"/>
      <c r="BD502" s="9"/>
      <c r="BE502" s="9"/>
      <c r="BF502" s="9"/>
      <c r="BG502" s="9"/>
      <c r="BH502" s="9"/>
      <c r="BI502" s="9"/>
      <c r="BJ502" s="9"/>
      <c r="BK502" s="9"/>
      <c r="BL502" s="9"/>
      <c r="BM502" s="9"/>
      <c r="BN502" s="9"/>
      <c r="BO502" s="9"/>
      <c r="BP502" s="9"/>
      <c r="BQ502" s="9"/>
      <c r="BR502" s="9"/>
      <c r="BS502" s="9"/>
      <c r="BT502" s="9"/>
      <c r="BU502" s="9"/>
    </row>
    <row r="503" ht="14.25" customHeight="1">
      <c r="A503" s="2" t="s">
        <v>155</v>
      </c>
      <c r="B503" s="2"/>
      <c r="C503" s="19">
        <v>0.13</v>
      </c>
      <c r="D503" s="3">
        <v>0.1</v>
      </c>
      <c r="E503" s="26"/>
      <c r="F503" s="24">
        <v>0.14</v>
      </c>
      <c r="G503" s="24">
        <v>0.14</v>
      </c>
      <c r="H503" s="3">
        <v>0.09</v>
      </c>
      <c r="I503" s="3"/>
      <c r="J503" s="3">
        <v>0.13</v>
      </c>
      <c r="K503" s="3">
        <v>0.13</v>
      </c>
      <c r="L503" s="24">
        <v>0.15</v>
      </c>
      <c r="M503" s="26"/>
      <c r="N503" s="3">
        <v>0.1</v>
      </c>
      <c r="O503" s="24">
        <v>0.19</v>
      </c>
      <c r="P503" s="3">
        <v>0.14</v>
      </c>
      <c r="Q503" s="3">
        <v>0.14</v>
      </c>
      <c r="R503" s="3">
        <v>0.11</v>
      </c>
      <c r="S503" s="3">
        <v>0.14</v>
      </c>
      <c r="T503" s="3">
        <v>0.17</v>
      </c>
      <c r="U503" s="3">
        <v>0.15</v>
      </c>
      <c r="V503" s="3">
        <v>0.05</v>
      </c>
      <c r="W503" s="3">
        <v>0.14</v>
      </c>
      <c r="X503" s="3">
        <v>0.15</v>
      </c>
      <c r="Y503" s="3"/>
      <c r="Z503" s="3">
        <v>0.13</v>
      </c>
      <c r="AA503" s="3">
        <v>0.13</v>
      </c>
      <c r="AB503" s="3">
        <v>0.13</v>
      </c>
      <c r="AC503" s="3">
        <v>0.1</v>
      </c>
      <c r="AD503" s="3">
        <v>0.12</v>
      </c>
      <c r="AE503" s="3">
        <v>0.15</v>
      </c>
      <c r="AF503" s="3">
        <v>0.17</v>
      </c>
      <c r="AG503" s="3">
        <v>0.11</v>
      </c>
      <c r="AH503" s="24">
        <v>0.24</v>
      </c>
      <c r="AI503" s="3">
        <v>0.21</v>
      </c>
      <c r="AJ503" s="3">
        <v>0.08</v>
      </c>
      <c r="AK503" s="3">
        <v>0.0</v>
      </c>
      <c r="AL503" s="3">
        <v>0.0</v>
      </c>
      <c r="AM503" s="4"/>
      <c r="AN503" s="4"/>
      <c r="AO503" s="4"/>
      <c r="AP503" s="4"/>
      <c r="AQ503" s="4"/>
      <c r="AR503" s="4"/>
      <c r="AS503" s="4"/>
      <c r="AT503" s="4"/>
      <c r="AU503" s="4"/>
      <c r="AV503" s="4"/>
      <c r="AW503" s="4"/>
      <c r="AX503" s="4"/>
      <c r="AY503" s="4"/>
      <c r="AZ503" s="4"/>
      <c r="BA503" s="4"/>
      <c r="BB503" s="4"/>
      <c r="BC503" s="4"/>
      <c r="BD503" s="9"/>
      <c r="BE503" s="9"/>
      <c r="BF503" s="9"/>
      <c r="BG503" s="9"/>
      <c r="BH503" s="9"/>
      <c r="BI503" s="9"/>
      <c r="BJ503" s="9"/>
      <c r="BK503" s="9"/>
      <c r="BL503" s="9"/>
      <c r="BM503" s="9"/>
      <c r="BN503" s="9"/>
      <c r="BO503" s="9"/>
      <c r="BP503" s="9"/>
      <c r="BQ503" s="9"/>
      <c r="BR503" s="9"/>
      <c r="BS503" s="9"/>
      <c r="BT503" s="9"/>
      <c r="BU503" s="9"/>
    </row>
    <row r="504" ht="14.25" customHeight="1">
      <c r="A504" s="4"/>
      <c r="B504" s="2"/>
      <c r="C504" s="3"/>
      <c r="D504" s="4"/>
      <c r="E504" s="4"/>
      <c r="F504" s="3"/>
      <c r="G504" s="3"/>
      <c r="H504" s="3"/>
      <c r="I504" s="3"/>
      <c r="J504" s="3"/>
      <c r="K504" s="3"/>
      <c r="L504" s="3"/>
      <c r="M504" s="4"/>
      <c r="N504" s="3"/>
      <c r="O504" s="3"/>
      <c r="P504" s="3"/>
      <c r="Q504" s="3"/>
      <c r="R504" s="3"/>
      <c r="S504" s="3"/>
      <c r="T504" s="3"/>
      <c r="U504" s="3"/>
      <c r="V504" s="3"/>
      <c r="W504" s="3"/>
      <c r="X504" s="3"/>
      <c r="Y504" s="3"/>
      <c r="Z504" s="3"/>
      <c r="AA504" s="3"/>
      <c r="AB504" s="3"/>
      <c r="AC504" s="3"/>
      <c r="AD504" s="3"/>
      <c r="AE504" s="3"/>
      <c r="AF504" s="3"/>
      <c r="AG504" s="3"/>
      <c r="AH504" s="4"/>
      <c r="AI504" s="4"/>
      <c r="AJ504" s="4"/>
      <c r="AK504" s="4"/>
      <c r="AL504" s="4"/>
      <c r="AM504" s="4"/>
      <c r="AN504" s="4"/>
      <c r="AO504" s="4"/>
      <c r="AP504" s="4"/>
      <c r="AQ504" s="4"/>
      <c r="AR504" s="4"/>
      <c r="AS504" s="4"/>
      <c r="AT504" s="4"/>
      <c r="AU504" s="4"/>
      <c r="AV504" s="4"/>
      <c r="AW504" s="4"/>
      <c r="AX504" s="4"/>
      <c r="AY504" s="4"/>
      <c r="AZ504" s="4"/>
      <c r="BA504" s="4"/>
      <c r="BB504" s="4"/>
      <c r="BC504" s="4"/>
      <c r="BD504" s="9"/>
      <c r="BE504" s="9"/>
      <c r="BF504" s="9"/>
      <c r="BG504" s="9"/>
      <c r="BH504" s="9"/>
      <c r="BI504" s="9"/>
      <c r="BJ504" s="9"/>
      <c r="BK504" s="9"/>
      <c r="BL504" s="9"/>
      <c r="BM504" s="9"/>
      <c r="BN504" s="9"/>
      <c r="BO504" s="9"/>
      <c r="BP504" s="9"/>
      <c r="BQ504" s="9"/>
      <c r="BR504" s="9"/>
      <c r="BS504" s="9"/>
      <c r="BT504" s="9"/>
      <c r="BU504" s="9"/>
    </row>
    <row r="505" ht="14.25" customHeight="1">
      <c r="A505" s="4"/>
      <c r="B505" s="2"/>
      <c r="C505" s="3"/>
      <c r="D505" s="19"/>
      <c r="E505" s="19"/>
      <c r="F505" s="3"/>
      <c r="G505" s="19" t="s">
        <v>133</v>
      </c>
      <c r="H505" s="3"/>
      <c r="I505" s="3"/>
      <c r="J505" s="4"/>
      <c r="K505" s="20" t="s">
        <v>134</v>
      </c>
      <c r="L505" s="4"/>
      <c r="M505" s="4"/>
      <c r="N505" s="3"/>
      <c r="O505" s="3"/>
      <c r="P505" s="3"/>
      <c r="Q505" s="3"/>
      <c r="R505" s="3"/>
      <c r="S505" s="19" t="s">
        <v>135</v>
      </c>
      <c r="T505" s="3"/>
      <c r="U505" s="3"/>
      <c r="V505" s="3"/>
      <c r="W505" s="4"/>
      <c r="X505" s="3"/>
      <c r="Y505" s="4"/>
      <c r="Z505" s="3"/>
      <c r="AA505" s="19"/>
      <c r="AB505" s="4"/>
      <c r="AC505" s="4"/>
      <c r="AD505" s="4"/>
      <c r="AE505" s="4"/>
      <c r="AF505" s="19" t="s">
        <v>136</v>
      </c>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9"/>
      <c r="BE505" s="9"/>
      <c r="BF505" s="9"/>
      <c r="BG505" s="9"/>
      <c r="BH505" s="9"/>
      <c r="BI505" s="9"/>
      <c r="BJ505" s="9"/>
      <c r="BK505" s="9"/>
      <c r="BL505" s="9"/>
      <c r="BM505" s="9"/>
      <c r="BN505" s="9"/>
      <c r="BO505" s="9"/>
      <c r="BP505" s="9"/>
      <c r="BQ505" s="9"/>
      <c r="BR505" s="9"/>
      <c r="BS505" s="9"/>
      <c r="BT505" s="9"/>
      <c r="BU505" s="9"/>
    </row>
    <row r="506" ht="14.25" customHeight="1">
      <c r="A506" s="20" t="s">
        <v>391</v>
      </c>
      <c r="B506" s="4"/>
      <c r="C506" s="21" t="s">
        <v>138</v>
      </c>
      <c r="D506" s="4" t="s">
        <v>139</v>
      </c>
      <c r="E506" s="4"/>
      <c r="F506" s="20" t="s">
        <v>140</v>
      </c>
      <c r="G506" s="20" t="s">
        <v>141</v>
      </c>
      <c r="H506" s="20" t="s">
        <v>142</v>
      </c>
      <c r="I506" s="20"/>
      <c r="J506" s="20" t="s">
        <v>143</v>
      </c>
      <c r="K506" s="20" t="s">
        <v>144</v>
      </c>
      <c r="L506" s="20" t="s">
        <v>145</v>
      </c>
      <c r="M506" s="20"/>
      <c r="N506" s="20" t="s">
        <v>59</v>
      </c>
      <c r="O506" s="20" t="s">
        <v>65</v>
      </c>
      <c r="P506" s="20" t="s">
        <v>71</v>
      </c>
      <c r="Q506" s="20" t="s">
        <v>77</v>
      </c>
      <c r="R506" s="20" t="s">
        <v>83</v>
      </c>
      <c r="S506" s="20" t="s">
        <v>89</v>
      </c>
      <c r="T506" s="20" t="s">
        <v>60</v>
      </c>
      <c r="U506" s="20" t="s">
        <v>146</v>
      </c>
      <c r="V506" s="20" t="s">
        <v>72</v>
      </c>
      <c r="W506" s="20" t="s">
        <v>147</v>
      </c>
      <c r="X506" s="20" t="s">
        <v>148</v>
      </c>
      <c r="Y506" s="20"/>
      <c r="Z506" s="8" t="s">
        <v>93</v>
      </c>
      <c r="AA506" s="8" t="s">
        <v>149</v>
      </c>
      <c r="AB506" s="8" t="s">
        <v>105</v>
      </c>
      <c r="AC506" s="8" t="s">
        <v>111</v>
      </c>
      <c r="AD506" s="8" t="s">
        <v>150</v>
      </c>
      <c r="AE506" s="20" t="s">
        <v>123</v>
      </c>
      <c r="AF506" s="8" t="s">
        <v>129</v>
      </c>
      <c r="AG506" s="22" t="s">
        <v>94</v>
      </c>
      <c r="AH506" s="22" t="s">
        <v>100</v>
      </c>
      <c r="AI506" s="22" t="s">
        <v>106</v>
      </c>
      <c r="AJ506" s="22" t="s">
        <v>112</v>
      </c>
      <c r="AK506" s="22" t="s">
        <v>118</v>
      </c>
      <c r="AL506" s="22" t="s">
        <v>124</v>
      </c>
      <c r="AM506" s="4"/>
      <c r="AN506" s="4"/>
      <c r="AO506" s="4"/>
      <c r="AP506" s="4"/>
      <c r="AQ506" s="4"/>
      <c r="AR506" s="4"/>
      <c r="AS506" s="4"/>
      <c r="AT506" s="4"/>
      <c r="AU506" s="4"/>
      <c r="AV506" s="4"/>
      <c r="AW506" s="4"/>
      <c r="AX506" s="4"/>
      <c r="AY506" s="4"/>
      <c r="AZ506" s="4"/>
      <c r="BA506" s="4"/>
      <c r="BB506" s="4"/>
      <c r="BC506" s="4"/>
      <c r="BD506" s="9"/>
      <c r="BE506" s="9"/>
      <c r="BF506" s="9"/>
      <c r="BG506" s="9"/>
      <c r="BH506" s="9"/>
      <c r="BI506" s="9"/>
      <c r="BJ506" s="9"/>
      <c r="BK506" s="9"/>
      <c r="BL506" s="9"/>
      <c r="BM506" s="9"/>
      <c r="BN506" s="9"/>
      <c r="BO506" s="9"/>
      <c r="BP506" s="9"/>
      <c r="BQ506" s="9"/>
      <c r="BR506" s="9"/>
      <c r="BS506" s="9"/>
      <c r="BT506" s="9"/>
      <c r="BU506" s="9"/>
    </row>
    <row r="507" ht="14.25" customHeight="1">
      <c r="A507" s="2" t="s">
        <v>392</v>
      </c>
      <c r="B507" s="27" t="s">
        <v>393</v>
      </c>
      <c r="C507" s="19">
        <v>0.18</v>
      </c>
      <c r="D507" s="3">
        <v>0.26</v>
      </c>
      <c r="E507" s="26"/>
      <c r="F507" s="3">
        <v>0.16</v>
      </c>
      <c r="G507" s="24">
        <v>0.22</v>
      </c>
      <c r="H507" s="3">
        <v>0.18</v>
      </c>
      <c r="I507" s="3"/>
      <c r="J507" s="3">
        <v>0.17</v>
      </c>
      <c r="K507" s="24">
        <v>0.28</v>
      </c>
      <c r="L507" s="3">
        <v>0.22</v>
      </c>
      <c r="M507" s="26"/>
      <c r="N507" s="3">
        <v>0.22</v>
      </c>
      <c r="O507" s="3">
        <v>0.27</v>
      </c>
      <c r="P507" s="3">
        <v>0.14</v>
      </c>
      <c r="Q507" s="3">
        <v>0.16</v>
      </c>
      <c r="R507" s="3">
        <v>0.14</v>
      </c>
      <c r="S507" s="24">
        <v>0.31</v>
      </c>
      <c r="T507" s="3">
        <v>0.18</v>
      </c>
      <c r="U507" s="3">
        <v>0.17</v>
      </c>
      <c r="V507" s="3">
        <v>0.19</v>
      </c>
      <c r="W507" s="3">
        <v>0.16</v>
      </c>
      <c r="X507" s="3">
        <v>0.1</v>
      </c>
      <c r="Y507" s="3"/>
      <c r="Z507" s="3">
        <v>0.21</v>
      </c>
      <c r="AA507" s="3">
        <v>0.2</v>
      </c>
      <c r="AB507" s="3">
        <v>0.13</v>
      </c>
      <c r="AC507" s="3">
        <v>0.15</v>
      </c>
      <c r="AD507" s="3">
        <v>0.13</v>
      </c>
      <c r="AE507" s="3">
        <v>0.13</v>
      </c>
      <c r="AF507" s="3">
        <v>0.18</v>
      </c>
      <c r="AG507" s="3">
        <v>0.17</v>
      </c>
      <c r="AH507" s="3">
        <v>0.17</v>
      </c>
      <c r="AI507" s="24">
        <v>0.25</v>
      </c>
      <c r="AJ507" s="3">
        <v>0.09</v>
      </c>
      <c r="AK507" s="3">
        <v>0.1</v>
      </c>
      <c r="AL507" s="3">
        <v>0.21</v>
      </c>
      <c r="AM507" s="4"/>
      <c r="AN507" s="4"/>
      <c r="AO507" s="4"/>
      <c r="AP507" s="4"/>
      <c r="AQ507" s="4"/>
      <c r="AR507" s="4"/>
      <c r="AS507" s="4"/>
      <c r="AT507" s="4"/>
      <c r="AU507" s="4"/>
      <c r="AV507" s="4"/>
      <c r="AW507" s="4"/>
      <c r="AX507" s="4"/>
      <c r="AY507" s="4"/>
      <c r="AZ507" s="4"/>
      <c r="BA507" s="4"/>
      <c r="BB507" s="4"/>
      <c r="BC507" s="4"/>
      <c r="BD507" s="9"/>
      <c r="BE507" s="9"/>
      <c r="BF507" s="9"/>
      <c r="BG507" s="9"/>
      <c r="BH507" s="9"/>
      <c r="BI507" s="9"/>
      <c r="BJ507" s="9"/>
      <c r="BK507" s="9"/>
      <c r="BL507" s="9"/>
      <c r="BM507" s="9"/>
      <c r="BN507" s="9"/>
      <c r="BO507" s="9"/>
      <c r="BP507" s="9"/>
      <c r="BQ507" s="9"/>
      <c r="BR507" s="9"/>
      <c r="BS507" s="9"/>
      <c r="BT507" s="9"/>
      <c r="BU507" s="9"/>
    </row>
    <row r="508" ht="14.25" customHeight="1">
      <c r="A508" s="2"/>
      <c r="B508" s="27" t="s">
        <v>394</v>
      </c>
      <c r="C508" s="19">
        <v>0.29</v>
      </c>
      <c r="D508" s="3">
        <v>0.32</v>
      </c>
      <c r="E508" s="26"/>
      <c r="F508" s="3">
        <v>0.26</v>
      </c>
      <c r="G508" s="24">
        <v>0.34</v>
      </c>
      <c r="H508" s="3">
        <v>0.32</v>
      </c>
      <c r="I508" s="3"/>
      <c r="J508" s="3">
        <v>0.29</v>
      </c>
      <c r="K508" s="24">
        <v>0.42</v>
      </c>
      <c r="L508" s="3">
        <v>0.24</v>
      </c>
      <c r="M508" s="26"/>
      <c r="N508" s="3">
        <v>0.29</v>
      </c>
      <c r="O508" s="3">
        <v>0.27</v>
      </c>
      <c r="P508" s="3">
        <v>0.29</v>
      </c>
      <c r="Q508" s="24">
        <v>0.33</v>
      </c>
      <c r="R508" s="3">
        <v>0.32</v>
      </c>
      <c r="S508" s="3">
        <v>0.27</v>
      </c>
      <c r="T508" s="3">
        <v>0.32</v>
      </c>
      <c r="U508" s="3">
        <v>0.25</v>
      </c>
      <c r="V508" s="3">
        <v>0.32</v>
      </c>
      <c r="W508" s="3">
        <v>0.27</v>
      </c>
      <c r="X508" s="24">
        <v>0.33</v>
      </c>
      <c r="Y508" s="3"/>
      <c r="Z508" s="3">
        <v>0.32</v>
      </c>
      <c r="AA508" s="3">
        <v>0.27</v>
      </c>
      <c r="AB508" s="3">
        <v>0.27</v>
      </c>
      <c r="AC508" s="3">
        <v>0.29</v>
      </c>
      <c r="AD508" s="3">
        <v>0.19</v>
      </c>
      <c r="AE508" s="3">
        <v>0.31</v>
      </c>
      <c r="AF508" s="3">
        <v>0.27</v>
      </c>
      <c r="AG508" s="24">
        <v>0.34</v>
      </c>
      <c r="AH508" s="3">
        <v>0.41</v>
      </c>
      <c r="AI508" s="3">
        <v>0.32</v>
      </c>
      <c r="AJ508" s="3">
        <v>0.16</v>
      </c>
      <c r="AK508" s="3">
        <v>0.2</v>
      </c>
      <c r="AL508" s="3">
        <v>0.14</v>
      </c>
      <c r="AM508" s="4"/>
      <c r="AN508" s="4"/>
      <c r="AO508" s="4"/>
      <c r="AP508" s="4"/>
      <c r="AQ508" s="4"/>
      <c r="AR508" s="4"/>
      <c r="AS508" s="4"/>
      <c r="AT508" s="4"/>
      <c r="AU508" s="4"/>
      <c r="AV508" s="4"/>
      <c r="AW508" s="4"/>
      <c r="AX508" s="4"/>
      <c r="AY508" s="4"/>
      <c r="AZ508" s="4"/>
      <c r="BA508" s="4"/>
      <c r="BB508" s="4"/>
      <c r="BC508" s="4"/>
      <c r="BD508" s="9"/>
      <c r="BE508" s="9"/>
      <c r="BF508" s="9"/>
      <c r="BG508" s="9"/>
      <c r="BH508" s="9"/>
      <c r="BI508" s="9"/>
      <c r="BJ508" s="9"/>
      <c r="BK508" s="9"/>
      <c r="BL508" s="9"/>
      <c r="BM508" s="9"/>
      <c r="BN508" s="9"/>
      <c r="BO508" s="9"/>
      <c r="BP508" s="9"/>
      <c r="BQ508" s="9"/>
      <c r="BR508" s="9"/>
      <c r="BS508" s="9"/>
      <c r="BT508" s="9"/>
      <c r="BU508" s="9"/>
    </row>
    <row r="509" ht="14.25" customHeight="1">
      <c r="A509" s="2"/>
      <c r="B509" s="27" t="s">
        <v>395</v>
      </c>
      <c r="C509" s="19">
        <v>0.32</v>
      </c>
      <c r="D509" s="3">
        <v>0.27</v>
      </c>
      <c r="E509" s="26"/>
      <c r="F509" s="3">
        <v>0.31</v>
      </c>
      <c r="G509" s="3">
        <v>0.29</v>
      </c>
      <c r="H509" s="24">
        <v>0.36</v>
      </c>
      <c r="I509" s="24"/>
      <c r="J509" s="3">
        <v>0.32</v>
      </c>
      <c r="K509" s="3">
        <v>0.25</v>
      </c>
      <c r="L509" s="24">
        <v>0.37</v>
      </c>
      <c r="M509" s="26"/>
      <c r="N509" s="3">
        <v>0.33</v>
      </c>
      <c r="O509" s="3">
        <v>0.15</v>
      </c>
      <c r="P509" s="3">
        <v>0.36</v>
      </c>
      <c r="Q509" s="24">
        <v>0.41</v>
      </c>
      <c r="R509" s="3">
        <v>0.34</v>
      </c>
      <c r="S509" s="3">
        <v>0.27</v>
      </c>
      <c r="T509" s="3">
        <v>0.32</v>
      </c>
      <c r="U509" s="3">
        <v>0.24</v>
      </c>
      <c r="V509" s="3">
        <v>0.16</v>
      </c>
      <c r="W509" s="3">
        <v>0.32</v>
      </c>
      <c r="X509" s="3">
        <v>0.38</v>
      </c>
      <c r="Y509" s="3"/>
      <c r="Z509" s="3">
        <v>0.3</v>
      </c>
      <c r="AA509" s="3">
        <v>0.31</v>
      </c>
      <c r="AB509" s="3">
        <v>0.37</v>
      </c>
      <c r="AC509" s="3">
        <v>0.36</v>
      </c>
      <c r="AD509" s="3">
        <v>0.3</v>
      </c>
      <c r="AE509" s="3">
        <v>0.29</v>
      </c>
      <c r="AF509" s="3">
        <v>0.39</v>
      </c>
      <c r="AG509" s="3">
        <v>0.29</v>
      </c>
      <c r="AH509" s="3">
        <v>0.27</v>
      </c>
      <c r="AI509" s="3">
        <v>0.27</v>
      </c>
      <c r="AJ509" s="24">
        <v>0.43</v>
      </c>
      <c r="AK509" s="3">
        <v>0.4</v>
      </c>
      <c r="AL509" s="3">
        <v>0.21</v>
      </c>
      <c r="AM509" s="4"/>
      <c r="AN509" s="4"/>
      <c r="AO509" s="4"/>
      <c r="AP509" s="4"/>
      <c r="AQ509" s="4"/>
      <c r="AR509" s="4"/>
      <c r="AS509" s="4"/>
      <c r="AT509" s="4"/>
      <c r="AU509" s="4"/>
      <c r="AV509" s="4"/>
      <c r="AW509" s="4"/>
      <c r="AX509" s="4"/>
      <c r="AY509" s="4"/>
      <c r="AZ509" s="4"/>
      <c r="BA509" s="4"/>
      <c r="BB509" s="4"/>
      <c r="BC509" s="4"/>
      <c r="BD509" s="9"/>
      <c r="BE509" s="9"/>
      <c r="BF509" s="9"/>
      <c r="BG509" s="9"/>
      <c r="BH509" s="9"/>
      <c r="BI509" s="9"/>
      <c r="BJ509" s="9"/>
      <c r="BK509" s="9"/>
      <c r="BL509" s="9"/>
      <c r="BM509" s="9"/>
      <c r="BN509" s="9"/>
      <c r="BO509" s="9"/>
      <c r="BP509" s="9"/>
      <c r="BQ509" s="9"/>
      <c r="BR509" s="9"/>
      <c r="BS509" s="9"/>
      <c r="BT509" s="9"/>
      <c r="BU509" s="9"/>
    </row>
    <row r="510" ht="14.25" customHeight="1">
      <c r="A510" s="2"/>
      <c r="B510" s="27" t="s">
        <v>396</v>
      </c>
      <c r="C510" s="19">
        <v>0.15</v>
      </c>
      <c r="D510" s="3">
        <v>0.13</v>
      </c>
      <c r="E510" s="26"/>
      <c r="F510" s="24">
        <v>0.19</v>
      </c>
      <c r="G510" s="3">
        <v>0.11</v>
      </c>
      <c r="H510" s="3">
        <v>0.13</v>
      </c>
      <c r="I510" s="3"/>
      <c r="J510" s="24">
        <v>0.16</v>
      </c>
      <c r="K510" s="3">
        <v>0.05</v>
      </c>
      <c r="L510" s="3">
        <v>0.14</v>
      </c>
      <c r="M510" s="26"/>
      <c r="N510" s="3">
        <v>0.13</v>
      </c>
      <c r="O510" s="3">
        <v>0.18</v>
      </c>
      <c r="P510" s="3">
        <v>0.17</v>
      </c>
      <c r="Q510" s="3">
        <v>0.02</v>
      </c>
      <c r="R510" s="3">
        <v>0.17</v>
      </c>
      <c r="S510" s="3">
        <v>0.13</v>
      </c>
      <c r="T510" s="3">
        <v>0.13</v>
      </c>
      <c r="U510" s="3">
        <v>0.18</v>
      </c>
      <c r="V510" s="24">
        <v>0.26</v>
      </c>
      <c r="W510" s="3">
        <v>0.19</v>
      </c>
      <c r="X510" s="3">
        <v>0.12</v>
      </c>
      <c r="Y510" s="3"/>
      <c r="Z510" s="3">
        <v>0.14</v>
      </c>
      <c r="AA510" s="3">
        <v>0.16</v>
      </c>
      <c r="AB510" s="3">
        <v>0.16</v>
      </c>
      <c r="AC510" s="3">
        <v>0.13</v>
      </c>
      <c r="AD510" s="3">
        <v>0.26</v>
      </c>
      <c r="AE510" s="3">
        <v>0.18</v>
      </c>
      <c r="AF510" s="3">
        <v>0.11</v>
      </c>
      <c r="AG510" s="3">
        <v>0.15</v>
      </c>
      <c r="AH510" s="3">
        <v>0.1</v>
      </c>
      <c r="AI510" s="3">
        <v>0.1</v>
      </c>
      <c r="AJ510" s="3">
        <v>0.19</v>
      </c>
      <c r="AK510" s="24">
        <v>0.3</v>
      </c>
      <c r="AL510" s="24">
        <v>0.3</v>
      </c>
      <c r="AM510" s="4"/>
      <c r="AN510" s="4"/>
      <c r="AO510" s="4"/>
      <c r="AP510" s="4"/>
      <c r="AQ510" s="4"/>
      <c r="AR510" s="4"/>
      <c r="AS510" s="4"/>
      <c r="AT510" s="4"/>
      <c r="AU510" s="4"/>
      <c r="AV510" s="4"/>
      <c r="AW510" s="4"/>
      <c r="AX510" s="4"/>
      <c r="AY510" s="4"/>
      <c r="AZ510" s="4"/>
      <c r="BA510" s="4"/>
      <c r="BB510" s="4"/>
      <c r="BC510" s="4"/>
      <c r="BD510" s="9"/>
      <c r="BE510" s="9"/>
      <c r="BF510" s="9"/>
      <c r="BG510" s="9"/>
      <c r="BH510" s="9"/>
      <c r="BI510" s="9"/>
      <c r="BJ510" s="9"/>
      <c r="BK510" s="9"/>
      <c r="BL510" s="9"/>
      <c r="BM510" s="9"/>
      <c r="BN510" s="9"/>
      <c r="BO510" s="9"/>
      <c r="BP510" s="9"/>
      <c r="BQ510" s="9"/>
      <c r="BR510" s="9"/>
      <c r="BS510" s="9"/>
      <c r="BT510" s="9"/>
      <c r="BU510" s="9"/>
    </row>
    <row r="511" ht="14.25" customHeight="1">
      <c r="A511" s="2"/>
      <c r="B511" s="27" t="s">
        <v>397</v>
      </c>
      <c r="C511" s="19">
        <v>0.06</v>
      </c>
      <c r="D511" s="3">
        <v>0.02</v>
      </c>
      <c r="E511" s="26"/>
      <c r="F511" s="24">
        <v>0.08</v>
      </c>
      <c r="G511" s="3">
        <v>0.04</v>
      </c>
      <c r="H511" s="3">
        <v>0.01</v>
      </c>
      <c r="I511" s="3"/>
      <c r="J511" s="24">
        <v>0.06</v>
      </c>
      <c r="K511" s="3">
        <v>0.0</v>
      </c>
      <c r="L511" s="3">
        <v>0.03</v>
      </c>
      <c r="M511" s="26"/>
      <c r="N511" s="3">
        <v>0.03</v>
      </c>
      <c r="O511" s="3">
        <v>0.13</v>
      </c>
      <c r="P511" s="3">
        <v>0.04</v>
      </c>
      <c r="Q511" s="3">
        <v>0.08</v>
      </c>
      <c r="R511" s="3">
        <v>0.03</v>
      </c>
      <c r="S511" s="3">
        <v>0.02</v>
      </c>
      <c r="T511" s="3">
        <v>0.05</v>
      </c>
      <c r="U511" s="24">
        <v>0.16</v>
      </c>
      <c r="V511" s="3">
        <v>0.07</v>
      </c>
      <c r="W511" s="3">
        <v>0.06</v>
      </c>
      <c r="X511" s="3">
        <v>0.07</v>
      </c>
      <c r="Y511" s="3"/>
      <c r="Z511" s="3">
        <v>0.03</v>
      </c>
      <c r="AA511" s="3">
        <v>0.06</v>
      </c>
      <c r="AB511" s="3">
        <v>0.07</v>
      </c>
      <c r="AC511" s="3">
        <v>0.07</v>
      </c>
      <c r="AD511" s="3">
        <v>0.12</v>
      </c>
      <c r="AE511" s="3">
        <v>0.09</v>
      </c>
      <c r="AF511" s="3">
        <v>0.05</v>
      </c>
      <c r="AG511" s="3">
        <v>0.05</v>
      </c>
      <c r="AH511" s="3">
        <v>0.05</v>
      </c>
      <c r="AI511" s="3">
        <v>0.06</v>
      </c>
      <c r="AJ511" s="3">
        <v>0.13</v>
      </c>
      <c r="AK511" s="3">
        <v>0.0</v>
      </c>
      <c r="AL511" s="24">
        <v>0.14</v>
      </c>
      <c r="AM511" s="4"/>
      <c r="AN511" s="4"/>
      <c r="AO511" s="4"/>
      <c r="AP511" s="4"/>
      <c r="AQ511" s="4"/>
      <c r="AR511" s="4"/>
      <c r="AS511" s="4"/>
      <c r="AT511" s="4"/>
      <c r="AU511" s="4"/>
      <c r="AV511" s="4"/>
      <c r="AW511" s="4"/>
      <c r="AX511" s="4"/>
      <c r="AY511" s="4"/>
      <c r="AZ511" s="4"/>
      <c r="BA511" s="4"/>
      <c r="BB511" s="4"/>
      <c r="BC511" s="4"/>
      <c r="BD511" s="9"/>
      <c r="BE511" s="9"/>
      <c r="BF511" s="9"/>
      <c r="BG511" s="9"/>
      <c r="BH511" s="9"/>
      <c r="BI511" s="9"/>
      <c r="BJ511" s="9"/>
      <c r="BK511" s="9"/>
      <c r="BL511" s="9"/>
      <c r="BM511" s="9"/>
      <c r="BN511" s="9"/>
      <c r="BO511" s="9"/>
      <c r="BP511" s="9"/>
      <c r="BQ511" s="9"/>
      <c r="BR511" s="9"/>
      <c r="BS511" s="9"/>
      <c r="BT511" s="9"/>
      <c r="BU511" s="9"/>
    </row>
    <row r="512" ht="14.25" customHeight="1">
      <c r="A512" s="2" t="s">
        <v>398</v>
      </c>
      <c r="B512" s="27" t="s">
        <v>393</v>
      </c>
      <c r="C512" s="19">
        <v>0.11</v>
      </c>
      <c r="D512" s="3">
        <v>0.13</v>
      </c>
      <c r="E512" s="19"/>
      <c r="F512" s="3">
        <v>0.09</v>
      </c>
      <c r="G512" s="24">
        <v>0.13</v>
      </c>
      <c r="H512" s="3">
        <v>0.12</v>
      </c>
      <c r="I512" s="3"/>
      <c r="J512" s="3">
        <v>0.11</v>
      </c>
      <c r="K512" s="24">
        <v>0.14</v>
      </c>
      <c r="L512" s="24">
        <v>0.14</v>
      </c>
      <c r="M512" s="26"/>
      <c r="N512" s="3">
        <v>0.07</v>
      </c>
      <c r="O512" s="3">
        <v>0.18</v>
      </c>
      <c r="P512" s="3">
        <v>0.07</v>
      </c>
      <c r="Q512" s="24">
        <v>0.34</v>
      </c>
      <c r="R512" s="3">
        <v>0.13</v>
      </c>
      <c r="S512" s="3">
        <v>0.23</v>
      </c>
      <c r="T512" s="3">
        <v>0.11</v>
      </c>
      <c r="U512" s="3">
        <v>0.1</v>
      </c>
      <c r="V512" s="3">
        <v>0.17</v>
      </c>
      <c r="W512" s="3">
        <v>0.1</v>
      </c>
      <c r="X512" s="3">
        <v>0.08</v>
      </c>
      <c r="Y512" s="3"/>
      <c r="Z512" s="24">
        <v>0.13</v>
      </c>
      <c r="AA512" s="3">
        <v>0.12</v>
      </c>
      <c r="AB512" s="3">
        <v>0.1</v>
      </c>
      <c r="AC512" s="3">
        <v>0.07</v>
      </c>
      <c r="AD512" s="3">
        <v>0.1</v>
      </c>
      <c r="AE512" s="3">
        <v>0.12</v>
      </c>
      <c r="AF512" s="24">
        <v>0.13</v>
      </c>
      <c r="AG512" s="3">
        <v>0.1</v>
      </c>
      <c r="AH512" s="3">
        <v>0.02</v>
      </c>
      <c r="AI512" s="3">
        <v>0.1</v>
      </c>
      <c r="AJ512" s="3">
        <v>0.03</v>
      </c>
      <c r="AK512" s="3">
        <v>0.1</v>
      </c>
      <c r="AL512" s="3">
        <v>0.0</v>
      </c>
      <c r="AM512" s="4"/>
      <c r="AN512" s="4"/>
      <c r="AO512" s="4"/>
      <c r="AP512" s="4"/>
      <c r="AQ512" s="4"/>
      <c r="AR512" s="4"/>
      <c r="AS512" s="4"/>
      <c r="AT512" s="4"/>
      <c r="AU512" s="4"/>
      <c r="AV512" s="4"/>
      <c r="AW512" s="4"/>
      <c r="AX512" s="4"/>
      <c r="AY512" s="4"/>
      <c r="AZ512" s="4"/>
      <c r="BA512" s="4"/>
      <c r="BB512" s="4"/>
      <c r="BC512" s="4"/>
      <c r="BD512" s="9"/>
      <c r="BE512" s="9"/>
      <c r="BF512" s="9"/>
      <c r="BG512" s="9"/>
      <c r="BH512" s="9"/>
      <c r="BI512" s="9"/>
      <c r="BJ512" s="9"/>
      <c r="BK512" s="9"/>
      <c r="BL512" s="9"/>
      <c r="BM512" s="9"/>
      <c r="BN512" s="9"/>
      <c r="BO512" s="9"/>
      <c r="BP512" s="9"/>
      <c r="BQ512" s="9"/>
      <c r="BR512" s="9"/>
      <c r="BS512" s="9"/>
      <c r="BT512" s="9"/>
      <c r="BU512" s="9"/>
    </row>
    <row r="513" ht="14.25" customHeight="1">
      <c r="A513" s="2"/>
      <c r="B513" s="27" t="s">
        <v>394</v>
      </c>
      <c r="C513" s="19">
        <v>0.22</v>
      </c>
      <c r="D513" s="3">
        <v>0.26</v>
      </c>
      <c r="E513" s="19"/>
      <c r="F513" s="3">
        <v>0.19</v>
      </c>
      <c r="G513" s="3">
        <v>0.23</v>
      </c>
      <c r="H513" s="24">
        <v>0.26</v>
      </c>
      <c r="I513" s="24"/>
      <c r="J513" s="24">
        <v>0.22</v>
      </c>
      <c r="K513" s="3">
        <v>0.2</v>
      </c>
      <c r="L513" s="3">
        <v>0.2</v>
      </c>
      <c r="M513" s="26"/>
      <c r="N513" s="3">
        <v>0.21</v>
      </c>
      <c r="O513" s="3">
        <v>0.1</v>
      </c>
      <c r="P513" s="24">
        <v>0.3</v>
      </c>
      <c r="Q513" s="3">
        <v>0.27</v>
      </c>
      <c r="R513" s="3">
        <v>0.22</v>
      </c>
      <c r="S513" s="3">
        <v>0.23</v>
      </c>
      <c r="T513" s="3">
        <v>0.23</v>
      </c>
      <c r="U513" s="3">
        <v>0.2</v>
      </c>
      <c r="V513" s="3">
        <v>0.17</v>
      </c>
      <c r="W513" s="3">
        <v>0.24</v>
      </c>
      <c r="X513" s="3">
        <v>0.15</v>
      </c>
      <c r="Y513" s="3"/>
      <c r="Z513" s="3">
        <v>0.25</v>
      </c>
      <c r="AA513" s="3">
        <v>0.16</v>
      </c>
      <c r="AB513" s="3">
        <v>0.26</v>
      </c>
      <c r="AC513" s="3">
        <v>0.13</v>
      </c>
      <c r="AD513" s="3">
        <v>0.16</v>
      </c>
      <c r="AE513" s="3">
        <v>0.21</v>
      </c>
      <c r="AF513" s="3">
        <v>0.22</v>
      </c>
      <c r="AG513" s="3">
        <v>0.23</v>
      </c>
      <c r="AH513" s="3">
        <v>0.24</v>
      </c>
      <c r="AI513" s="24">
        <v>0.33</v>
      </c>
      <c r="AJ513" s="3">
        <v>0.17</v>
      </c>
      <c r="AK513" s="3">
        <v>0.2</v>
      </c>
      <c r="AL513" s="3">
        <v>0.21</v>
      </c>
      <c r="AM513" s="4"/>
      <c r="AN513" s="4"/>
      <c r="AO513" s="4"/>
      <c r="AP513" s="4"/>
      <c r="AQ513" s="4"/>
      <c r="AR513" s="4"/>
      <c r="AS513" s="4"/>
      <c r="AT513" s="4"/>
      <c r="AU513" s="4"/>
      <c r="AV513" s="4"/>
      <c r="AW513" s="4"/>
      <c r="AX513" s="4"/>
      <c r="AY513" s="4"/>
      <c r="AZ513" s="4"/>
      <c r="BA513" s="4"/>
      <c r="BB513" s="4"/>
      <c r="BC513" s="4"/>
      <c r="BD513" s="9"/>
      <c r="BE513" s="9"/>
      <c r="BF513" s="9"/>
      <c r="BG513" s="9"/>
      <c r="BH513" s="9"/>
      <c r="BI513" s="9"/>
      <c r="BJ513" s="9"/>
      <c r="BK513" s="9"/>
      <c r="BL513" s="9"/>
      <c r="BM513" s="9"/>
      <c r="BN513" s="9"/>
      <c r="BO513" s="9"/>
      <c r="BP513" s="9"/>
      <c r="BQ513" s="9"/>
      <c r="BR513" s="9"/>
      <c r="BS513" s="9"/>
      <c r="BT513" s="9"/>
      <c r="BU513" s="9"/>
    </row>
    <row r="514" ht="14.25" customHeight="1">
      <c r="A514" s="2"/>
      <c r="B514" s="27" t="s">
        <v>395</v>
      </c>
      <c r="C514" s="19">
        <v>0.36</v>
      </c>
      <c r="D514" s="3">
        <v>0.33</v>
      </c>
      <c r="E514" s="19"/>
      <c r="F514" s="3">
        <v>0.35</v>
      </c>
      <c r="G514" s="3">
        <v>0.36</v>
      </c>
      <c r="H514" s="24">
        <v>0.4</v>
      </c>
      <c r="I514" s="24"/>
      <c r="J514" s="24">
        <v>0.36</v>
      </c>
      <c r="K514" s="3">
        <v>0.34</v>
      </c>
      <c r="L514" s="24">
        <v>0.36</v>
      </c>
      <c r="M514" s="26"/>
      <c r="N514" s="24">
        <v>0.44</v>
      </c>
      <c r="O514" s="3">
        <v>0.26</v>
      </c>
      <c r="P514" s="3">
        <v>0.33</v>
      </c>
      <c r="Q514" s="3">
        <v>0.27</v>
      </c>
      <c r="R514" s="3">
        <v>0.34</v>
      </c>
      <c r="S514" s="3">
        <v>0.29</v>
      </c>
      <c r="T514" s="3">
        <v>0.39</v>
      </c>
      <c r="U514" s="3">
        <v>0.37</v>
      </c>
      <c r="V514" s="3">
        <v>0.33</v>
      </c>
      <c r="W514" s="3">
        <v>0.34</v>
      </c>
      <c r="X514" s="3">
        <v>0.38</v>
      </c>
      <c r="Y514" s="3"/>
      <c r="Z514" s="3">
        <v>0.37</v>
      </c>
      <c r="AA514" s="3">
        <v>0.34</v>
      </c>
      <c r="AB514" s="3">
        <v>0.37</v>
      </c>
      <c r="AC514" s="3">
        <v>0.43</v>
      </c>
      <c r="AD514" s="3">
        <v>0.32</v>
      </c>
      <c r="AE514" s="3">
        <v>0.29</v>
      </c>
      <c r="AF514" s="3">
        <v>0.43</v>
      </c>
      <c r="AG514" s="3">
        <v>0.34</v>
      </c>
      <c r="AH514" s="3">
        <v>0.36</v>
      </c>
      <c r="AI514" s="3">
        <v>0.29</v>
      </c>
      <c r="AJ514" s="3">
        <v>0.3</v>
      </c>
      <c r="AK514" s="24">
        <v>0.5</v>
      </c>
      <c r="AL514" s="3">
        <v>0.29</v>
      </c>
      <c r="AM514" s="4"/>
      <c r="AN514" s="4"/>
      <c r="AO514" s="4"/>
      <c r="AP514" s="4"/>
      <c r="AQ514" s="4"/>
      <c r="AR514" s="4"/>
      <c r="AS514" s="4"/>
      <c r="AT514" s="4"/>
      <c r="AU514" s="4"/>
      <c r="AV514" s="4"/>
      <c r="AW514" s="4"/>
      <c r="AX514" s="4"/>
      <c r="AY514" s="4"/>
      <c r="AZ514" s="4"/>
      <c r="BA514" s="4"/>
      <c r="BB514" s="4"/>
      <c r="BC514" s="4"/>
      <c r="BD514" s="9"/>
      <c r="BE514" s="9"/>
      <c r="BF514" s="9"/>
      <c r="BG514" s="9"/>
      <c r="BH514" s="9"/>
      <c r="BI514" s="9"/>
      <c r="BJ514" s="9"/>
      <c r="BK514" s="9"/>
      <c r="BL514" s="9"/>
      <c r="BM514" s="9"/>
      <c r="BN514" s="9"/>
      <c r="BO514" s="9"/>
      <c r="BP514" s="9"/>
      <c r="BQ514" s="9"/>
      <c r="BR514" s="9"/>
      <c r="BS514" s="9"/>
      <c r="BT514" s="9"/>
      <c r="BU514" s="9"/>
    </row>
    <row r="515" ht="14.25" customHeight="1">
      <c r="A515" s="2"/>
      <c r="B515" s="27" t="s">
        <v>396</v>
      </c>
      <c r="C515" s="19">
        <v>0.21</v>
      </c>
      <c r="D515" s="3">
        <v>0.21</v>
      </c>
      <c r="E515" s="19"/>
      <c r="F515" s="24">
        <v>0.23</v>
      </c>
      <c r="G515" s="3">
        <v>0.22</v>
      </c>
      <c r="H515" s="3">
        <v>0.18</v>
      </c>
      <c r="I515" s="3"/>
      <c r="J515" s="3">
        <v>0.21</v>
      </c>
      <c r="K515" s="24">
        <v>0.23</v>
      </c>
      <c r="L515" s="3">
        <v>0.22</v>
      </c>
      <c r="M515" s="26"/>
      <c r="N515" s="3">
        <v>0.23</v>
      </c>
      <c r="O515" s="24">
        <v>0.38</v>
      </c>
      <c r="P515" s="3">
        <v>0.23</v>
      </c>
      <c r="Q515" s="3">
        <v>0.12</v>
      </c>
      <c r="R515" s="3">
        <v>0.22</v>
      </c>
      <c r="S515" s="3">
        <v>0.17</v>
      </c>
      <c r="T515" s="3">
        <v>0.17</v>
      </c>
      <c r="U515" s="3">
        <v>0.18</v>
      </c>
      <c r="V515" s="3">
        <v>0.21</v>
      </c>
      <c r="W515" s="3">
        <v>0.21</v>
      </c>
      <c r="X515" s="3">
        <v>0.26</v>
      </c>
      <c r="Y515" s="3"/>
      <c r="Z515" s="3">
        <v>0.2</v>
      </c>
      <c r="AA515" s="3">
        <v>0.22</v>
      </c>
      <c r="AB515" s="3">
        <v>0.19</v>
      </c>
      <c r="AC515" s="3">
        <v>0.27</v>
      </c>
      <c r="AD515" s="3">
        <v>0.22</v>
      </c>
      <c r="AE515" s="3">
        <v>0.24</v>
      </c>
      <c r="AF515" s="3">
        <v>0.15</v>
      </c>
      <c r="AG515" s="3">
        <v>0.28</v>
      </c>
      <c r="AH515" s="3">
        <v>0.26</v>
      </c>
      <c r="AI515" s="3">
        <v>0.18</v>
      </c>
      <c r="AJ515" s="24">
        <v>0.37</v>
      </c>
      <c r="AK515" s="3">
        <v>0.0</v>
      </c>
      <c r="AL515" s="3">
        <v>0.29</v>
      </c>
      <c r="AM515" s="4"/>
      <c r="AN515" s="4"/>
      <c r="AO515" s="4"/>
      <c r="AP515" s="4"/>
      <c r="AQ515" s="4"/>
      <c r="AR515" s="4"/>
      <c r="AS515" s="4"/>
      <c r="AT515" s="4"/>
      <c r="AU515" s="4"/>
      <c r="AV515" s="4"/>
      <c r="AW515" s="4"/>
      <c r="AX515" s="4"/>
      <c r="AY515" s="4"/>
      <c r="AZ515" s="4"/>
      <c r="BA515" s="4"/>
      <c r="BB515" s="4"/>
      <c r="BC515" s="4"/>
      <c r="BD515" s="9"/>
      <c r="BE515" s="9"/>
      <c r="BF515" s="9"/>
      <c r="BG515" s="9"/>
      <c r="BH515" s="9"/>
      <c r="BI515" s="9"/>
      <c r="BJ515" s="9"/>
      <c r="BK515" s="9"/>
      <c r="BL515" s="9"/>
      <c r="BM515" s="9"/>
      <c r="BN515" s="9"/>
      <c r="BO515" s="9"/>
      <c r="BP515" s="9"/>
      <c r="BQ515" s="9"/>
      <c r="BR515" s="9"/>
      <c r="BS515" s="9"/>
      <c r="BT515" s="9"/>
      <c r="BU515" s="9"/>
    </row>
    <row r="516" ht="14.25" customHeight="1">
      <c r="A516" s="2"/>
      <c r="B516" s="27" t="s">
        <v>397</v>
      </c>
      <c r="C516" s="19">
        <v>0.1</v>
      </c>
      <c r="D516" s="3">
        <v>0.07</v>
      </c>
      <c r="E516" s="19"/>
      <c r="F516" s="24">
        <v>0.14</v>
      </c>
      <c r="G516" s="3">
        <v>0.06</v>
      </c>
      <c r="H516" s="3">
        <v>0.04</v>
      </c>
      <c r="I516" s="3"/>
      <c r="J516" s="24">
        <v>0.1</v>
      </c>
      <c r="K516" s="3">
        <v>0.09</v>
      </c>
      <c r="L516" s="3">
        <v>0.08</v>
      </c>
      <c r="M516" s="26"/>
      <c r="N516" s="3">
        <v>0.05</v>
      </c>
      <c r="O516" s="3">
        <v>0.08</v>
      </c>
      <c r="P516" s="3">
        <v>0.07</v>
      </c>
      <c r="Q516" s="3">
        <v>0.0</v>
      </c>
      <c r="R516" s="3">
        <v>0.09</v>
      </c>
      <c r="S516" s="3">
        <v>0.08</v>
      </c>
      <c r="T516" s="3">
        <v>0.1</v>
      </c>
      <c r="U516" s="24">
        <v>0.15</v>
      </c>
      <c r="V516" s="3">
        <v>0.12</v>
      </c>
      <c r="W516" s="3">
        <v>0.11</v>
      </c>
      <c r="X516" s="3">
        <v>0.13</v>
      </c>
      <c r="Y516" s="3"/>
      <c r="Z516" s="3">
        <v>0.05</v>
      </c>
      <c r="AA516" s="3">
        <v>0.16</v>
      </c>
      <c r="AB516" s="3">
        <v>0.08</v>
      </c>
      <c r="AC516" s="3">
        <v>0.1</v>
      </c>
      <c r="AD516" s="3">
        <v>0.2</v>
      </c>
      <c r="AE516" s="3">
        <v>0.14</v>
      </c>
      <c r="AF516" s="3">
        <v>0.07</v>
      </c>
      <c r="AG516" s="3">
        <v>0.05</v>
      </c>
      <c r="AH516" s="3">
        <v>0.12</v>
      </c>
      <c r="AI516" s="3">
        <v>0.1</v>
      </c>
      <c r="AJ516" s="3">
        <v>0.13</v>
      </c>
      <c r="AK516" s="3">
        <v>0.2</v>
      </c>
      <c r="AL516" s="24">
        <v>0.21</v>
      </c>
      <c r="AM516" s="4"/>
      <c r="AN516" s="4"/>
      <c r="AO516" s="4"/>
      <c r="AP516" s="4"/>
      <c r="AQ516" s="4"/>
      <c r="AR516" s="4"/>
      <c r="AS516" s="4"/>
      <c r="AT516" s="4"/>
      <c r="AU516" s="4"/>
      <c r="AV516" s="4"/>
      <c r="AW516" s="4"/>
      <c r="AX516" s="4"/>
      <c r="AY516" s="4"/>
      <c r="AZ516" s="4"/>
      <c r="BA516" s="4"/>
      <c r="BB516" s="4"/>
      <c r="BC516" s="4"/>
      <c r="BD516" s="9"/>
      <c r="BE516" s="9"/>
      <c r="BF516" s="9"/>
      <c r="BG516" s="9"/>
      <c r="BH516" s="9"/>
      <c r="BI516" s="9"/>
      <c r="BJ516" s="9"/>
      <c r="BK516" s="9"/>
      <c r="BL516" s="9"/>
      <c r="BM516" s="9"/>
      <c r="BN516" s="9"/>
      <c r="BO516" s="9"/>
      <c r="BP516" s="9"/>
      <c r="BQ516" s="9"/>
      <c r="BR516" s="9"/>
      <c r="BS516" s="9"/>
      <c r="BT516" s="9"/>
      <c r="BU516" s="9"/>
    </row>
    <row r="517" ht="14.25" customHeight="1">
      <c r="A517" s="2" t="s">
        <v>399</v>
      </c>
      <c r="B517" s="27" t="s">
        <v>393</v>
      </c>
      <c r="C517" s="19">
        <v>0.1</v>
      </c>
      <c r="D517" s="3">
        <v>0.14</v>
      </c>
      <c r="E517" s="19"/>
      <c r="F517" s="3">
        <v>0.09</v>
      </c>
      <c r="G517" s="24">
        <v>0.12</v>
      </c>
      <c r="H517" s="3">
        <v>0.11</v>
      </c>
      <c r="I517" s="3"/>
      <c r="J517" s="3">
        <v>0.09</v>
      </c>
      <c r="K517" s="24">
        <v>0.16</v>
      </c>
      <c r="L517" s="3">
        <v>0.13</v>
      </c>
      <c r="M517" s="26"/>
      <c r="N517" s="3">
        <v>0.11</v>
      </c>
      <c r="O517" s="3">
        <v>0.19</v>
      </c>
      <c r="P517" s="3">
        <v>0.06</v>
      </c>
      <c r="Q517" s="3">
        <v>0.11</v>
      </c>
      <c r="R517" s="3">
        <v>0.06</v>
      </c>
      <c r="S517" s="24">
        <v>0.15</v>
      </c>
      <c r="T517" s="3">
        <v>0.11</v>
      </c>
      <c r="U517" s="3">
        <v>0.09</v>
      </c>
      <c r="V517" s="3">
        <v>0.08</v>
      </c>
      <c r="W517" s="3">
        <v>0.1</v>
      </c>
      <c r="X517" s="3">
        <v>0.07</v>
      </c>
      <c r="Y517" s="3"/>
      <c r="Z517" s="3">
        <v>0.11</v>
      </c>
      <c r="AA517" s="3">
        <v>0.1</v>
      </c>
      <c r="AB517" s="3">
        <v>0.09</v>
      </c>
      <c r="AC517" s="3">
        <v>0.09</v>
      </c>
      <c r="AD517" s="3">
        <v>0.1</v>
      </c>
      <c r="AE517" s="3">
        <v>0.06</v>
      </c>
      <c r="AF517" s="3">
        <v>0.1</v>
      </c>
      <c r="AG517" s="3">
        <v>0.1</v>
      </c>
      <c r="AH517" s="3">
        <v>0.07</v>
      </c>
      <c r="AI517" s="3">
        <v>0.11</v>
      </c>
      <c r="AJ517" s="3">
        <v>0.04</v>
      </c>
      <c r="AK517" s="3">
        <v>0.11</v>
      </c>
      <c r="AL517" s="24">
        <v>0.14</v>
      </c>
      <c r="AM517" s="4"/>
      <c r="AN517" s="4"/>
      <c r="AO517" s="4"/>
      <c r="AP517" s="4"/>
      <c r="AQ517" s="4"/>
      <c r="AR517" s="4"/>
      <c r="AS517" s="4"/>
      <c r="AT517" s="4"/>
      <c r="AU517" s="4"/>
      <c r="AV517" s="4"/>
      <c r="AW517" s="4"/>
      <c r="AX517" s="4"/>
      <c r="AY517" s="4"/>
      <c r="AZ517" s="4"/>
      <c r="BA517" s="4"/>
      <c r="BB517" s="4"/>
      <c r="BC517" s="4"/>
      <c r="BD517" s="9"/>
      <c r="BE517" s="9"/>
      <c r="BF517" s="9"/>
      <c r="BG517" s="9"/>
      <c r="BH517" s="9"/>
      <c r="BI517" s="9"/>
      <c r="BJ517" s="9"/>
      <c r="BK517" s="9"/>
      <c r="BL517" s="9"/>
      <c r="BM517" s="9"/>
      <c r="BN517" s="9"/>
      <c r="BO517" s="9"/>
      <c r="BP517" s="9"/>
      <c r="BQ517" s="9"/>
      <c r="BR517" s="9"/>
      <c r="BS517" s="9"/>
      <c r="BT517" s="9"/>
      <c r="BU517" s="9"/>
    </row>
    <row r="518" ht="14.25" customHeight="1">
      <c r="A518" s="2"/>
      <c r="B518" s="27" t="s">
        <v>394</v>
      </c>
      <c r="C518" s="19">
        <v>0.27</v>
      </c>
      <c r="D518" s="3">
        <v>0.31</v>
      </c>
      <c r="E518" s="19"/>
      <c r="F518" s="3">
        <v>0.24</v>
      </c>
      <c r="G518" s="3">
        <v>0.29</v>
      </c>
      <c r="H518" s="24">
        <v>0.32</v>
      </c>
      <c r="I518" s="24"/>
      <c r="J518" s="3">
        <v>0.26</v>
      </c>
      <c r="K518" s="24">
        <v>0.38</v>
      </c>
      <c r="L518" s="3">
        <v>0.27</v>
      </c>
      <c r="M518" s="26"/>
      <c r="N518" s="3">
        <v>0.28</v>
      </c>
      <c r="O518" s="3">
        <v>0.19</v>
      </c>
      <c r="P518" s="3">
        <v>0.3</v>
      </c>
      <c r="Q518" s="3">
        <v>0.3</v>
      </c>
      <c r="R518" s="3">
        <v>0.3</v>
      </c>
      <c r="S518" s="3">
        <v>0.3</v>
      </c>
      <c r="T518" s="3">
        <v>0.28</v>
      </c>
      <c r="U518" s="3">
        <v>0.26</v>
      </c>
      <c r="V518" s="24">
        <v>0.35</v>
      </c>
      <c r="W518" s="3">
        <v>0.23</v>
      </c>
      <c r="X518" s="3">
        <v>0.26</v>
      </c>
      <c r="Y518" s="3"/>
      <c r="Z518" s="3">
        <v>0.28</v>
      </c>
      <c r="AA518" s="3">
        <v>0.28</v>
      </c>
      <c r="AB518" s="3">
        <v>0.25</v>
      </c>
      <c r="AC518" s="3">
        <v>0.26</v>
      </c>
      <c r="AD518" s="3">
        <v>0.15</v>
      </c>
      <c r="AE518" s="24">
        <v>0.35</v>
      </c>
      <c r="AF518" s="3">
        <v>0.3</v>
      </c>
      <c r="AG518" s="3">
        <v>0.28</v>
      </c>
      <c r="AH518" s="3">
        <v>0.32</v>
      </c>
      <c r="AI518" s="3">
        <v>0.33</v>
      </c>
      <c r="AJ518" s="3">
        <v>0.18</v>
      </c>
      <c r="AK518" s="3">
        <v>0.0</v>
      </c>
      <c r="AL518" s="3">
        <v>0.14</v>
      </c>
      <c r="AM518" s="4"/>
      <c r="AN518" s="4"/>
      <c r="AO518" s="4"/>
      <c r="AP518" s="4"/>
      <c r="AQ518" s="4"/>
      <c r="AR518" s="4"/>
      <c r="AS518" s="4"/>
      <c r="AT518" s="4"/>
      <c r="AU518" s="4"/>
      <c r="AV518" s="4"/>
      <c r="AW518" s="4"/>
      <c r="AX518" s="4"/>
      <c r="AY518" s="4"/>
      <c r="AZ518" s="4"/>
      <c r="BA518" s="4"/>
      <c r="BB518" s="4"/>
      <c r="BC518" s="4"/>
      <c r="BD518" s="9"/>
      <c r="BE518" s="9"/>
      <c r="BF518" s="9"/>
      <c r="BG518" s="9"/>
      <c r="BH518" s="9"/>
      <c r="BI518" s="9"/>
      <c r="BJ518" s="9"/>
      <c r="BK518" s="9"/>
      <c r="BL518" s="9"/>
      <c r="BM518" s="9"/>
      <c r="BN518" s="9"/>
      <c r="BO518" s="9"/>
      <c r="BP518" s="9"/>
      <c r="BQ518" s="9"/>
      <c r="BR518" s="9"/>
      <c r="BS518" s="9"/>
      <c r="BT518" s="9"/>
      <c r="BU518" s="9"/>
    </row>
    <row r="519" ht="14.25" customHeight="1">
      <c r="A519" s="2"/>
      <c r="B519" s="27" t="s">
        <v>395</v>
      </c>
      <c r="C519" s="19">
        <v>0.4</v>
      </c>
      <c r="D519" s="3">
        <v>0.37</v>
      </c>
      <c r="E519" s="19"/>
      <c r="F519" s="3">
        <v>0.38</v>
      </c>
      <c r="G519" s="24">
        <v>0.43</v>
      </c>
      <c r="H519" s="24">
        <v>0.43</v>
      </c>
      <c r="I519" s="24"/>
      <c r="J519" s="3">
        <v>0.41</v>
      </c>
      <c r="K519" s="3">
        <v>0.33</v>
      </c>
      <c r="L519" s="24">
        <v>0.43</v>
      </c>
      <c r="M519" s="26"/>
      <c r="N519" s="3">
        <v>0.4</v>
      </c>
      <c r="O519" s="3">
        <v>0.32</v>
      </c>
      <c r="P519" s="3">
        <v>0.38</v>
      </c>
      <c r="Q519" s="24">
        <v>0.48</v>
      </c>
      <c r="R519" s="24">
        <v>0.48</v>
      </c>
      <c r="S519" s="3">
        <v>0.36</v>
      </c>
      <c r="T519" s="3">
        <v>0.41</v>
      </c>
      <c r="U519" s="3">
        <v>0.31</v>
      </c>
      <c r="V519" s="3">
        <v>0.26</v>
      </c>
      <c r="W519" s="3">
        <v>0.43</v>
      </c>
      <c r="X519" s="3">
        <v>0.45</v>
      </c>
      <c r="Y519" s="3"/>
      <c r="Z519" s="3">
        <v>0.42</v>
      </c>
      <c r="AA519" s="3">
        <v>0.4</v>
      </c>
      <c r="AB519" s="3">
        <v>0.4</v>
      </c>
      <c r="AC519" s="3">
        <v>0.42</v>
      </c>
      <c r="AD519" s="3">
        <v>0.36</v>
      </c>
      <c r="AE519" s="3">
        <v>0.33</v>
      </c>
      <c r="AF519" s="3">
        <v>0.46</v>
      </c>
      <c r="AG519" s="3">
        <v>0.33</v>
      </c>
      <c r="AH519" s="3">
        <v>0.39</v>
      </c>
      <c r="AI519" s="3">
        <v>0.33</v>
      </c>
      <c r="AJ519" s="3">
        <v>0.46</v>
      </c>
      <c r="AK519" s="24">
        <v>0.56</v>
      </c>
      <c r="AL519" s="3">
        <v>0.29</v>
      </c>
      <c r="AM519" s="4"/>
      <c r="AN519" s="4"/>
      <c r="AO519" s="4"/>
      <c r="AP519" s="4"/>
      <c r="AQ519" s="4"/>
      <c r="AR519" s="4"/>
      <c r="AS519" s="4"/>
      <c r="AT519" s="4"/>
      <c r="AU519" s="4"/>
      <c r="AV519" s="4"/>
      <c r="AW519" s="4"/>
      <c r="AX519" s="4"/>
      <c r="AY519" s="4"/>
      <c r="AZ519" s="4"/>
      <c r="BA519" s="4"/>
      <c r="BB519" s="4"/>
      <c r="BC519" s="4"/>
      <c r="BD519" s="9"/>
      <c r="BE519" s="9"/>
      <c r="BF519" s="9"/>
      <c r="BG519" s="9"/>
      <c r="BH519" s="9"/>
      <c r="BI519" s="9"/>
      <c r="BJ519" s="9"/>
      <c r="BK519" s="9"/>
      <c r="BL519" s="9"/>
      <c r="BM519" s="9"/>
      <c r="BN519" s="9"/>
      <c r="BO519" s="9"/>
      <c r="BP519" s="9"/>
      <c r="BQ519" s="9"/>
      <c r="BR519" s="9"/>
      <c r="BS519" s="9"/>
      <c r="BT519" s="9"/>
      <c r="BU519" s="9"/>
    </row>
    <row r="520" ht="14.25" customHeight="1">
      <c r="A520" s="2"/>
      <c r="B520" s="27" t="s">
        <v>396</v>
      </c>
      <c r="C520" s="19">
        <v>0.16</v>
      </c>
      <c r="D520" s="3">
        <v>0.15</v>
      </c>
      <c r="E520" s="19"/>
      <c r="F520" s="24">
        <v>0.2</v>
      </c>
      <c r="G520" s="3">
        <v>0.12</v>
      </c>
      <c r="H520" s="3">
        <v>0.13</v>
      </c>
      <c r="I520" s="3"/>
      <c r="J520" s="24">
        <v>0.17</v>
      </c>
      <c r="K520" s="3">
        <v>0.09</v>
      </c>
      <c r="L520" s="3">
        <v>0.13</v>
      </c>
      <c r="M520" s="26"/>
      <c r="N520" s="3">
        <v>0.18</v>
      </c>
      <c r="O520" s="3">
        <v>0.16</v>
      </c>
      <c r="P520" s="3">
        <v>0.21</v>
      </c>
      <c r="Q520" s="3">
        <v>0.04</v>
      </c>
      <c r="R520" s="3">
        <v>0.11</v>
      </c>
      <c r="S520" s="3">
        <v>0.13</v>
      </c>
      <c r="T520" s="3">
        <v>0.14</v>
      </c>
      <c r="U520" s="3">
        <v>0.16</v>
      </c>
      <c r="V520" s="24">
        <v>0.26</v>
      </c>
      <c r="W520" s="3">
        <v>0.18</v>
      </c>
      <c r="X520" s="3">
        <v>0.15</v>
      </c>
      <c r="Y520" s="3"/>
      <c r="Z520" s="3">
        <v>0.15</v>
      </c>
      <c r="AA520" s="3">
        <v>0.15</v>
      </c>
      <c r="AB520" s="3">
        <v>0.19</v>
      </c>
      <c r="AC520" s="3">
        <v>0.15</v>
      </c>
      <c r="AD520" s="3">
        <v>0.23</v>
      </c>
      <c r="AE520" s="3">
        <v>0.16</v>
      </c>
      <c r="AF520" s="3">
        <v>0.09</v>
      </c>
      <c r="AG520" s="3">
        <v>0.21</v>
      </c>
      <c r="AH520" s="3">
        <v>0.17</v>
      </c>
      <c r="AI520" s="3">
        <v>0.16</v>
      </c>
      <c r="AJ520" s="3">
        <v>0.25</v>
      </c>
      <c r="AK520" s="3">
        <v>0.22</v>
      </c>
      <c r="AL520" s="24">
        <v>0.36</v>
      </c>
      <c r="AM520" s="4"/>
      <c r="AN520" s="4"/>
      <c r="AO520" s="4"/>
      <c r="AP520" s="4"/>
      <c r="AQ520" s="4"/>
      <c r="AR520" s="4"/>
      <c r="AS520" s="4"/>
      <c r="AT520" s="4"/>
      <c r="AU520" s="4"/>
      <c r="AV520" s="4"/>
      <c r="AW520" s="4"/>
      <c r="AX520" s="4"/>
      <c r="AY520" s="4"/>
      <c r="AZ520" s="4"/>
      <c r="BA520" s="4"/>
      <c r="BB520" s="4"/>
      <c r="BC520" s="4"/>
      <c r="BD520" s="9"/>
      <c r="BE520" s="9"/>
      <c r="BF520" s="9"/>
      <c r="BG520" s="9"/>
      <c r="BH520" s="9"/>
      <c r="BI520" s="9"/>
      <c r="BJ520" s="9"/>
      <c r="BK520" s="9"/>
      <c r="BL520" s="9"/>
      <c r="BM520" s="9"/>
      <c r="BN520" s="9"/>
      <c r="BO520" s="9"/>
      <c r="BP520" s="9"/>
      <c r="BQ520" s="9"/>
      <c r="BR520" s="9"/>
      <c r="BS520" s="9"/>
      <c r="BT520" s="9"/>
      <c r="BU520" s="9"/>
    </row>
    <row r="521" ht="14.25" customHeight="1">
      <c r="A521" s="2"/>
      <c r="B521" s="27" t="s">
        <v>397</v>
      </c>
      <c r="C521" s="19">
        <v>0.07</v>
      </c>
      <c r="D521" s="3">
        <v>0.03</v>
      </c>
      <c r="E521" s="19"/>
      <c r="F521" s="24">
        <v>0.09</v>
      </c>
      <c r="G521" s="3">
        <v>0.04</v>
      </c>
      <c r="H521" s="3">
        <v>0.01</v>
      </c>
      <c r="I521" s="3"/>
      <c r="J521" s="24">
        <v>0.07</v>
      </c>
      <c r="K521" s="3">
        <v>0.04</v>
      </c>
      <c r="L521" s="3">
        <v>0.04</v>
      </c>
      <c r="M521" s="26"/>
      <c r="N521" s="3">
        <v>0.03</v>
      </c>
      <c r="O521" s="3">
        <v>0.14</v>
      </c>
      <c r="P521" s="3">
        <v>0.05</v>
      </c>
      <c r="Q521" s="3">
        <v>0.07</v>
      </c>
      <c r="R521" s="3">
        <v>0.05</v>
      </c>
      <c r="S521" s="3">
        <v>0.06</v>
      </c>
      <c r="T521" s="3">
        <v>0.06</v>
      </c>
      <c r="U521" s="24">
        <v>0.18</v>
      </c>
      <c r="V521" s="3">
        <v>0.05</v>
      </c>
      <c r="W521" s="3">
        <v>0.06</v>
      </c>
      <c r="X521" s="3">
        <v>0.07</v>
      </c>
      <c r="Y521" s="3"/>
      <c r="Z521" s="3">
        <v>0.04</v>
      </c>
      <c r="AA521" s="3">
        <v>0.07</v>
      </c>
      <c r="AB521" s="3">
        <v>0.07</v>
      </c>
      <c r="AC521" s="3">
        <v>0.08</v>
      </c>
      <c r="AD521" s="24">
        <v>0.16</v>
      </c>
      <c r="AE521" s="3">
        <v>0.1</v>
      </c>
      <c r="AF521" s="3">
        <v>0.05</v>
      </c>
      <c r="AG521" s="3">
        <v>0.08</v>
      </c>
      <c r="AH521" s="3">
        <v>0.05</v>
      </c>
      <c r="AI521" s="3">
        <v>0.07</v>
      </c>
      <c r="AJ521" s="3">
        <v>0.07</v>
      </c>
      <c r="AK521" s="3">
        <v>0.11</v>
      </c>
      <c r="AL521" s="3">
        <v>0.07</v>
      </c>
      <c r="AM521" s="4"/>
      <c r="AN521" s="4"/>
      <c r="AO521" s="4"/>
      <c r="AP521" s="4"/>
      <c r="AQ521" s="4"/>
      <c r="AR521" s="4"/>
      <c r="AS521" s="4"/>
      <c r="AT521" s="4"/>
      <c r="AU521" s="4"/>
      <c r="AV521" s="4"/>
      <c r="AW521" s="4"/>
      <c r="AX521" s="4"/>
      <c r="AY521" s="4"/>
      <c r="AZ521" s="4"/>
      <c r="BA521" s="4"/>
      <c r="BB521" s="4"/>
      <c r="BC521" s="4"/>
      <c r="BD521" s="9"/>
      <c r="BE521" s="9"/>
      <c r="BF521" s="9"/>
      <c r="BG521" s="9"/>
      <c r="BH521" s="9"/>
      <c r="BI521" s="9"/>
      <c r="BJ521" s="9"/>
      <c r="BK521" s="9"/>
      <c r="BL521" s="9"/>
      <c r="BM521" s="9"/>
      <c r="BN521" s="9"/>
      <c r="BO521" s="9"/>
      <c r="BP521" s="9"/>
      <c r="BQ521" s="9"/>
      <c r="BR521" s="9"/>
      <c r="BS521" s="9"/>
      <c r="BT521" s="9"/>
      <c r="BU521" s="9"/>
    </row>
    <row r="522" ht="14.25" customHeight="1">
      <c r="A522" s="2" t="s">
        <v>400</v>
      </c>
      <c r="B522" s="27" t="s">
        <v>393</v>
      </c>
      <c r="C522" s="19">
        <v>0.08</v>
      </c>
      <c r="D522" s="3">
        <v>0.16</v>
      </c>
      <c r="E522" s="19"/>
      <c r="F522" s="3">
        <v>0.07</v>
      </c>
      <c r="G522" s="3">
        <v>0.09</v>
      </c>
      <c r="H522" s="24">
        <v>0.1</v>
      </c>
      <c r="I522" s="24"/>
      <c r="J522" s="3">
        <v>0.08</v>
      </c>
      <c r="K522" s="24">
        <v>0.13</v>
      </c>
      <c r="L522" s="3">
        <v>0.05</v>
      </c>
      <c r="M522" s="26"/>
      <c r="N522" s="3">
        <v>0.05</v>
      </c>
      <c r="O522" s="3">
        <v>0.13</v>
      </c>
      <c r="P522" s="3">
        <v>0.03</v>
      </c>
      <c r="Q522" s="3">
        <v>0.1</v>
      </c>
      <c r="R522" s="3">
        <v>0.08</v>
      </c>
      <c r="S522" s="3">
        <v>0.13</v>
      </c>
      <c r="T522" s="3">
        <v>0.08</v>
      </c>
      <c r="U522" s="3">
        <v>0.1</v>
      </c>
      <c r="V522" s="24">
        <v>0.14</v>
      </c>
      <c r="W522" s="3">
        <v>0.09</v>
      </c>
      <c r="X522" s="3">
        <v>0.07</v>
      </c>
      <c r="Y522" s="3"/>
      <c r="Z522" s="3">
        <v>0.08</v>
      </c>
      <c r="AA522" s="3">
        <v>0.05</v>
      </c>
      <c r="AB522" s="3">
        <v>0.13</v>
      </c>
      <c r="AC522" s="3">
        <v>0.07</v>
      </c>
      <c r="AD522" s="3">
        <v>0.1</v>
      </c>
      <c r="AE522" s="3">
        <v>0.07</v>
      </c>
      <c r="AF522" s="3">
        <v>0.07</v>
      </c>
      <c r="AG522" s="3">
        <v>0.07</v>
      </c>
      <c r="AH522" s="3">
        <v>0.0</v>
      </c>
      <c r="AI522" s="3">
        <v>0.06</v>
      </c>
      <c r="AJ522" s="3">
        <v>0.03</v>
      </c>
      <c r="AK522" s="24">
        <v>0.2</v>
      </c>
      <c r="AL522" s="3">
        <v>0.0</v>
      </c>
      <c r="AM522" s="4"/>
      <c r="AN522" s="4"/>
      <c r="AO522" s="4"/>
      <c r="AP522" s="4"/>
      <c r="AQ522" s="4"/>
      <c r="AR522" s="4"/>
      <c r="AS522" s="4"/>
      <c r="AT522" s="4"/>
      <c r="AU522" s="4"/>
      <c r="AV522" s="4"/>
      <c r="AW522" s="4"/>
      <c r="AX522" s="4"/>
      <c r="AY522" s="4"/>
      <c r="AZ522" s="4"/>
      <c r="BA522" s="4"/>
      <c r="BB522" s="4"/>
      <c r="BC522" s="4"/>
      <c r="BD522" s="9"/>
      <c r="BE522" s="9"/>
      <c r="BF522" s="9"/>
      <c r="BG522" s="9"/>
      <c r="BH522" s="9"/>
      <c r="BI522" s="9"/>
      <c r="BJ522" s="9"/>
      <c r="BK522" s="9"/>
      <c r="BL522" s="9"/>
      <c r="BM522" s="9"/>
      <c r="BN522" s="9"/>
      <c r="BO522" s="9"/>
      <c r="BP522" s="9"/>
      <c r="BQ522" s="9"/>
      <c r="BR522" s="9"/>
      <c r="BS522" s="9"/>
      <c r="BT522" s="9"/>
      <c r="BU522" s="9"/>
    </row>
    <row r="523" ht="14.25" customHeight="1">
      <c r="A523" s="2"/>
      <c r="B523" s="27" t="s">
        <v>394</v>
      </c>
      <c r="C523" s="19">
        <v>0.22</v>
      </c>
      <c r="D523" s="3">
        <v>0.29</v>
      </c>
      <c r="E523" s="19"/>
      <c r="F523" s="3">
        <v>0.19</v>
      </c>
      <c r="G523" s="3">
        <v>0.23</v>
      </c>
      <c r="H523" s="24">
        <v>0.29</v>
      </c>
      <c r="I523" s="24"/>
      <c r="J523" s="3">
        <v>0.22</v>
      </c>
      <c r="K523" s="24">
        <v>0.31</v>
      </c>
      <c r="L523" s="3">
        <v>0.18</v>
      </c>
      <c r="M523" s="26"/>
      <c r="N523" s="3">
        <v>0.17</v>
      </c>
      <c r="O523" s="3">
        <v>0.08</v>
      </c>
      <c r="P523" s="24">
        <v>0.28</v>
      </c>
      <c r="Q523" s="3">
        <v>0.2</v>
      </c>
      <c r="R523" s="3">
        <v>0.24</v>
      </c>
      <c r="S523" s="24">
        <v>0.28</v>
      </c>
      <c r="T523" s="3">
        <v>0.26</v>
      </c>
      <c r="U523" s="3">
        <v>0.21</v>
      </c>
      <c r="V523" s="3">
        <v>0.26</v>
      </c>
      <c r="W523" s="3">
        <v>0.22</v>
      </c>
      <c r="X523" s="3">
        <v>0.24</v>
      </c>
      <c r="Y523" s="3"/>
      <c r="Z523" s="24">
        <v>0.27</v>
      </c>
      <c r="AA523" s="3">
        <v>0.17</v>
      </c>
      <c r="AB523" s="3">
        <v>0.23</v>
      </c>
      <c r="AC523" s="3">
        <v>0.21</v>
      </c>
      <c r="AD523" s="3">
        <v>0.18</v>
      </c>
      <c r="AE523" s="3">
        <v>0.23</v>
      </c>
      <c r="AF523" s="3">
        <v>0.19</v>
      </c>
      <c r="AG523" s="24">
        <v>0.27</v>
      </c>
      <c r="AH523" s="3">
        <v>0.15</v>
      </c>
      <c r="AI523" s="3">
        <v>0.2</v>
      </c>
      <c r="AJ523" s="3">
        <v>0.06</v>
      </c>
      <c r="AK523" s="3">
        <v>0.2</v>
      </c>
      <c r="AL523" s="3">
        <v>0.07</v>
      </c>
      <c r="AM523" s="4"/>
      <c r="AN523" s="4"/>
      <c r="AO523" s="4"/>
      <c r="AP523" s="4"/>
      <c r="AQ523" s="4"/>
      <c r="AR523" s="4"/>
      <c r="AS523" s="4"/>
      <c r="AT523" s="4"/>
      <c r="AU523" s="4"/>
      <c r="AV523" s="4"/>
      <c r="AW523" s="4"/>
      <c r="AX523" s="4"/>
      <c r="AY523" s="4"/>
      <c r="AZ523" s="4"/>
      <c r="BA523" s="4"/>
      <c r="BB523" s="4"/>
      <c r="BC523" s="4"/>
      <c r="BD523" s="9"/>
      <c r="BE523" s="9"/>
      <c r="BF523" s="9"/>
      <c r="BG523" s="9"/>
      <c r="BH523" s="9"/>
      <c r="BI523" s="9"/>
      <c r="BJ523" s="9"/>
      <c r="BK523" s="9"/>
      <c r="BL523" s="9"/>
      <c r="BM523" s="9"/>
      <c r="BN523" s="9"/>
      <c r="BO523" s="9"/>
      <c r="BP523" s="9"/>
      <c r="BQ523" s="9"/>
      <c r="BR523" s="9"/>
      <c r="BS523" s="9"/>
      <c r="BT523" s="9"/>
      <c r="BU523" s="9"/>
    </row>
    <row r="524" ht="14.25" customHeight="1">
      <c r="A524" s="2"/>
      <c r="B524" s="27" t="s">
        <v>395</v>
      </c>
      <c r="C524" s="19">
        <v>0.35</v>
      </c>
      <c r="D524" s="3">
        <v>0.31</v>
      </c>
      <c r="E524" s="19"/>
      <c r="F524" s="3">
        <v>0.32</v>
      </c>
      <c r="G524" s="24">
        <v>0.37</v>
      </c>
      <c r="H524" s="3">
        <v>0.31</v>
      </c>
      <c r="I524" s="3"/>
      <c r="J524" s="3">
        <v>0.33</v>
      </c>
      <c r="K524" s="24">
        <v>0.39</v>
      </c>
      <c r="L524" s="3">
        <v>0.38</v>
      </c>
      <c r="M524" s="26"/>
      <c r="N524" s="3">
        <v>0.31</v>
      </c>
      <c r="O524" s="3">
        <v>0.35</v>
      </c>
      <c r="P524" s="3">
        <v>0.33</v>
      </c>
      <c r="Q524" s="3">
        <v>0.37</v>
      </c>
      <c r="R524" s="24">
        <v>0.47</v>
      </c>
      <c r="S524" s="3">
        <v>0.33</v>
      </c>
      <c r="T524" s="3">
        <v>0.35</v>
      </c>
      <c r="U524" s="3">
        <v>0.25</v>
      </c>
      <c r="V524" s="3">
        <v>0.32</v>
      </c>
      <c r="W524" s="3">
        <v>0.35</v>
      </c>
      <c r="X524" s="3">
        <v>0.41</v>
      </c>
      <c r="Y524" s="3"/>
      <c r="Z524" s="3">
        <v>0.35</v>
      </c>
      <c r="AA524" s="3">
        <v>0.38</v>
      </c>
      <c r="AB524" s="3">
        <v>0.34</v>
      </c>
      <c r="AC524" s="3">
        <v>0.37</v>
      </c>
      <c r="AD524" s="3">
        <v>0.28</v>
      </c>
      <c r="AE524" s="3">
        <v>0.27</v>
      </c>
      <c r="AF524" s="24">
        <v>0.48</v>
      </c>
      <c r="AG524" s="3">
        <v>0.27</v>
      </c>
      <c r="AH524" s="3">
        <v>0.29</v>
      </c>
      <c r="AI524" s="3">
        <v>0.31</v>
      </c>
      <c r="AJ524" s="3">
        <v>0.31</v>
      </c>
      <c r="AK524" s="3">
        <v>0.3</v>
      </c>
      <c r="AL524" s="3">
        <v>0.29</v>
      </c>
      <c r="AM524" s="4"/>
      <c r="AN524" s="4"/>
      <c r="AO524" s="4"/>
      <c r="AP524" s="4"/>
      <c r="AQ524" s="4"/>
      <c r="AR524" s="4"/>
      <c r="AS524" s="4"/>
      <c r="AT524" s="4"/>
      <c r="AU524" s="4"/>
      <c r="AV524" s="4"/>
      <c r="AW524" s="4"/>
      <c r="AX524" s="4"/>
      <c r="AY524" s="4"/>
      <c r="AZ524" s="4"/>
      <c r="BA524" s="4"/>
      <c r="BB524" s="4"/>
      <c r="BC524" s="4"/>
      <c r="BD524" s="9"/>
      <c r="BE524" s="9"/>
      <c r="BF524" s="9"/>
      <c r="BG524" s="9"/>
      <c r="BH524" s="9"/>
      <c r="BI524" s="9"/>
      <c r="BJ524" s="9"/>
      <c r="BK524" s="9"/>
      <c r="BL524" s="9"/>
      <c r="BM524" s="9"/>
      <c r="BN524" s="9"/>
      <c r="BO524" s="9"/>
      <c r="BP524" s="9"/>
      <c r="BQ524" s="9"/>
      <c r="BR524" s="9"/>
      <c r="BS524" s="9"/>
      <c r="BT524" s="9"/>
      <c r="BU524" s="9"/>
    </row>
    <row r="525" ht="14.25" customHeight="1">
      <c r="A525" s="2"/>
      <c r="B525" s="27" t="s">
        <v>396</v>
      </c>
      <c r="C525" s="19">
        <v>0.25</v>
      </c>
      <c r="D525" s="3">
        <v>0.2</v>
      </c>
      <c r="E525" s="19"/>
      <c r="F525" s="24">
        <v>0.28</v>
      </c>
      <c r="G525" s="3">
        <v>0.22</v>
      </c>
      <c r="H525" s="3">
        <v>0.25</v>
      </c>
      <c r="I525" s="3"/>
      <c r="J525" s="24">
        <v>0.26</v>
      </c>
      <c r="K525" s="3">
        <v>0.15</v>
      </c>
      <c r="L525" s="3">
        <v>0.25</v>
      </c>
      <c r="M525" s="26"/>
      <c r="N525" s="24">
        <v>0.34</v>
      </c>
      <c r="O525" s="3">
        <v>0.26</v>
      </c>
      <c r="P525" s="3">
        <v>0.25</v>
      </c>
      <c r="Q525" s="3">
        <v>0.29</v>
      </c>
      <c r="R525" s="3">
        <v>0.15</v>
      </c>
      <c r="S525" s="3">
        <v>0.17</v>
      </c>
      <c r="T525" s="3">
        <v>0.23</v>
      </c>
      <c r="U525" s="3">
        <v>0.25</v>
      </c>
      <c r="V525" s="3">
        <v>0.16</v>
      </c>
      <c r="W525" s="3">
        <v>0.27</v>
      </c>
      <c r="X525" s="3">
        <v>0.18</v>
      </c>
      <c r="Y525" s="3"/>
      <c r="Z525" s="3">
        <v>0.24</v>
      </c>
      <c r="AA525" s="3">
        <v>0.26</v>
      </c>
      <c r="AB525" s="3">
        <v>0.21</v>
      </c>
      <c r="AC525" s="3">
        <v>0.26</v>
      </c>
      <c r="AD525" s="3">
        <v>0.26</v>
      </c>
      <c r="AE525" s="3">
        <v>0.29</v>
      </c>
      <c r="AF525" s="3">
        <v>0.15</v>
      </c>
      <c r="AG525" s="3">
        <v>0.34</v>
      </c>
      <c r="AH525" s="3">
        <v>0.41</v>
      </c>
      <c r="AI525" s="3">
        <v>0.29</v>
      </c>
      <c r="AJ525" s="3">
        <v>0.32</v>
      </c>
      <c r="AK525" s="3">
        <v>0.2</v>
      </c>
      <c r="AL525" s="24">
        <v>0.5</v>
      </c>
      <c r="AM525" s="4"/>
      <c r="AN525" s="4"/>
      <c r="AO525" s="4"/>
      <c r="AP525" s="4"/>
      <c r="AQ525" s="4"/>
      <c r="AR525" s="4"/>
      <c r="AS525" s="4"/>
      <c r="AT525" s="4"/>
      <c r="AU525" s="4"/>
      <c r="AV525" s="4"/>
      <c r="AW525" s="4"/>
      <c r="AX525" s="4"/>
      <c r="AY525" s="4"/>
      <c r="AZ525" s="4"/>
      <c r="BA525" s="4"/>
      <c r="BB525" s="4"/>
      <c r="BC525" s="4"/>
      <c r="BD525" s="9"/>
      <c r="BE525" s="9"/>
      <c r="BF525" s="9"/>
      <c r="BG525" s="9"/>
      <c r="BH525" s="9"/>
      <c r="BI525" s="9"/>
      <c r="BJ525" s="9"/>
      <c r="BK525" s="9"/>
      <c r="BL525" s="9"/>
      <c r="BM525" s="9"/>
      <c r="BN525" s="9"/>
      <c r="BO525" s="9"/>
      <c r="BP525" s="9"/>
      <c r="BQ525" s="9"/>
      <c r="BR525" s="9"/>
      <c r="BS525" s="9"/>
      <c r="BT525" s="9"/>
      <c r="BU525" s="9"/>
    </row>
    <row r="526" ht="14.25" customHeight="1">
      <c r="A526" s="2"/>
      <c r="B526" s="27" t="s">
        <v>397</v>
      </c>
      <c r="C526" s="19">
        <v>0.1</v>
      </c>
      <c r="D526" s="3">
        <v>0.04</v>
      </c>
      <c r="E526" s="19"/>
      <c r="F526" s="24">
        <v>0.14</v>
      </c>
      <c r="G526" s="3">
        <v>0.09</v>
      </c>
      <c r="H526" s="3">
        <v>0.05</v>
      </c>
      <c r="I526" s="3"/>
      <c r="J526" s="3">
        <v>0.11</v>
      </c>
      <c r="K526" s="3">
        <v>0.02</v>
      </c>
      <c r="L526" s="24">
        <v>0.14</v>
      </c>
      <c r="M526" s="26"/>
      <c r="N526" s="3">
        <v>0.13</v>
      </c>
      <c r="O526" s="3">
        <v>0.18</v>
      </c>
      <c r="P526" s="3">
        <v>0.11</v>
      </c>
      <c r="Q526" s="3">
        <v>0.04</v>
      </c>
      <c r="R526" s="3">
        <v>0.06</v>
      </c>
      <c r="S526" s="3">
        <v>0.09</v>
      </c>
      <c r="T526" s="3">
        <v>0.08</v>
      </c>
      <c r="U526" s="24">
        <v>0.19</v>
      </c>
      <c r="V526" s="3">
        <v>0.12</v>
      </c>
      <c r="W526" s="3">
        <v>0.07</v>
      </c>
      <c r="X526" s="3">
        <v>0.1</v>
      </c>
      <c r="Y526" s="3"/>
      <c r="Z526" s="3">
        <v>0.06</v>
      </c>
      <c r="AA526" s="3">
        <v>0.14</v>
      </c>
      <c r="AB526" s="3">
        <v>0.09</v>
      </c>
      <c r="AC526" s="3">
        <v>0.09</v>
      </c>
      <c r="AD526" s="3">
        <v>0.18</v>
      </c>
      <c r="AE526" s="3">
        <v>0.14</v>
      </c>
      <c r="AF526" s="3">
        <v>0.11</v>
      </c>
      <c r="AG526" s="3">
        <v>0.05</v>
      </c>
      <c r="AH526" s="3">
        <v>0.15</v>
      </c>
      <c r="AI526" s="3">
        <v>0.14</v>
      </c>
      <c r="AJ526" s="24">
        <v>0.28</v>
      </c>
      <c r="AK526" s="3">
        <v>0.1</v>
      </c>
      <c r="AL526" s="3">
        <v>0.14</v>
      </c>
      <c r="AM526" s="4"/>
      <c r="AN526" s="4"/>
      <c r="AO526" s="4"/>
      <c r="AP526" s="4"/>
      <c r="AQ526" s="4"/>
      <c r="AR526" s="4"/>
      <c r="AS526" s="4"/>
      <c r="AT526" s="4"/>
      <c r="AU526" s="4"/>
      <c r="AV526" s="4"/>
      <c r="AW526" s="4"/>
      <c r="AX526" s="4"/>
      <c r="AY526" s="4"/>
      <c r="AZ526" s="4"/>
      <c r="BA526" s="4"/>
      <c r="BB526" s="4"/>
      <c r="BC526" s="4"/>
      <c r="BD526" s="9"/>
      <c r="BE526" s="9"/>
      <c r="BF526" s="9"/>
      <c r="BG526" s="9"/>
      <c r="BH526" s="9"/>
      <c r="BI526" s="9"/>
      <c r="BJ526" s="9"/>
      <c r="BK526" s="9"/>
      <c r="BL526" s="9"/>
      <c r="BM526" s="9"/>
      <c r="BN526" s="9"/>
      <c r="BO526" s="9"/>
      <c r="BP526" s="9"/>
      <c r="BQ526" s="9"/>
      <c r="BR526" s="9"/>
      <c r="BS526" s="9"/>
      <c r="BT526" s="9"/>
      <c r="BU526" s="9"/>
    </row>
    <row r="527" ht="14.25" customHeight="1">
      <c r="A527" s="2" t="s">
        <v>401</v>
      </c>
      <c r="B527" s="27" t="s">
        <v>393</v>
      </c>
      <c r="C527" s="19">
        <v>0.06</v>
      </c>
      <c r="D527" s="3">
        <v>0.11</v>
      </c>
      <c r="E527" s="26"/>
      <c r="F527" s="3">
        <v>0.05</v>
      </c>
      <c r="G527" s="3">
        <v>0.06</v>
      </c>
      <c r="H527" s="24">
        <v>0.08</v>
      </c>
      <c r="I527" s="24"/>
      <c r="J527" s="3">
        <v>0.06</v>
      </c>
      <c r="K527" s="24">
        <v>0.18</v>
      </c>
      <c r="L527" s="3">
        <v>0.03</v>
      </c>
      <c r="M527" s="26"/>
      <c r="N527" s="3">
        <v>0.04</v>
      </c>
      <c r="O527" s="24">
        <v>0.16</v>
      </c>
      <c r="P527" s="3">
        <v>0.02</v>
      </c>
      <c r="Q527" s="3">
        <v>0.04</v>
      </c>
      <c r="R527" s="3">
        <v>0.04</v>
      </c>
      <c r="S527" s="3">
        <v>0.1</v>
      </c>
      <c r="T527" s="3">
        <v>0.08</v>
      </c>
      <c r="U527" s="3">
        <v>0.06</v>
      </c>
      <c r="V527" s="3">
        <v>0.03</v>
      </c>
      <c r="W527" s="3">
        <v>0.08</v>
      </c>
      <c r="X527" s="3">
        <v>0.05</v>
      </c>
      <c r="Y527" s="3"/>
      <c r="Z527" s="3">
        <v>0.06</v>
      </c>
      <c r="AA527" s="3">
        <v>0.07</v>
      </c>
      <c r="AB527" s="3">
        <v>0.09</v>
      </c>
      <c r="AC527" s="3">
        <v>0.05</v>
      </c>
      <c r="AD527" s="3">
        <v>0.09</v>
      </c>
      <c r="AE527" s="3">
        <v>0.03</v>
      </c>
      <c r="AF527" s="3">
        <v>0.06</v>
      </c>
      <c r="AG527" s="3">
        <v>0.08</v>
      </c>
      <c r="AH527" s="3">
        <v>0.02</v>
      </c>
      <c r="AI527" s="3">
        <v>0.07</v>
      </c>
      <c r="AJ527" s="3">
        <v>0.0</v>
      </c>
      <c r="AK527" s="24">
        <v>0.22</v>
      </c>
      <c r="AL527" s="3">
        <v>0.0</v>
      </c>
      <c r="AM527" s="4"/>
      <c r="AN527" s="4"/>
      <c r="AO527" s="4"/>
      <c r="AP527" s="4"/>
      <c r="AQ527" s="4"/>
      <c r="AR527" s="4"/>
      <c r="AS527" s="4"/>
      <c r="AT527" s="4"/>
      <c r="AU527" s="4"/>
      <c r="AV527" s="4"/>
      <c r="AW527" s="4"/>
      <c r="AX527" s="4"/>
      <c r="AY527" s="4"/>
      <c r="AZ527" s="4"/>
      <c r="BA527" s="4"/>
      <c r="BB527" s="4"/>
      <c r="BC527" s="4"/>
      <c r="BD527" s="9"/>
      <c r="BE527" s="9"/>
      <c r="BF527" s="9"/>
      <c r="BG527" s="9"/>
      <c r="BH527" s="9"/>
      <c r="BI527" s="9"/>
      <c r="BJ527" s="9"/>
      <c r="BK527" s="9"/>
      <c r="BL527" s="9"/>
      <c r="BM527" s="9"/>
      <c r="BN527" s="9"/>
      <c r="BO527" s="9"/>
      <c r="BP527" s="9"/>
      <c r="BQ527" s="9"/>
      <c r="BR527" s="9"/>
      <c r="BS527" s="9"/>
      <c r="BT527" s="9"/>
      <c r="BU527" s="9"/>
    </row>
    <row r="528" ht="14.25" customHeight="1">
      <c r="A528" s="4"/>
      <c r="B528" s="27" t="s">
        <v>394</v>
      </c>
      <c r="C528" s="19">
        <v>0.23</v>
      </c>
      <c r="D528" s="3">
        <v>0.3</v>
      </c>
      <c r="E528" s="26"/>
      <c r="F528" s="3">
        <v>0.19</v>
      </c>
      <c r="G528" s="3">
        <v>0.26</v>
      </c>
      <c r="H528" s="24">
        <v>0.28</v>
      </c>
      <c r="I528" s="24"/>
      <c r="J528" s="3">
        <v>0.22</v>
      </c>
      <c r="K528" s="3">
        <v>0.2</v>
      </c>
      <c r="L528" s="24">
        <v>0.27</v>
      </c>
      <c r="M528" s="26"/>
      <c r="N528" s="3">
        <v>0.2</v>
      </c>
      <c r="O528" s="3">
        <v>0.14</v>
      </c>
      <c r="P528" s="3">
        <v>0.31</v>
      </c>
      <c r="Q528" s="3">
        <v>0.23</v>
      </c>
      <c r="R528" s="3">
        <v>0.27</v>
      </c>
      <c r="S528" s="3">
        <v>0.22</v>
      </c>
      <c r="T528" s="3">
        <v>0.27</v>
      </c>
      <c r="U528" s="3">
        <v>0.22</v>
      </c>
      <c r="V528" s="24">
        <v>0.41</v>
      </c>
      <c r="W528" s="3">
        <v>0.2</v>
      </c>
      <c r="X528" s="3">
        <v>0.22</v>
      </c>
      <c r="Y528" s="3"/>
      <c r="Z528" s="24">
        <v>0.27</v>
      </c>
      <c r="AA528" s="3">
        <v>0.2</v>
      </c>
      <c r="AB528" s="3">
        <v>0.22</v>
      </c>
      <c r="AC528" s="3">
        <v>0.22</v>
      </c>
      <c r="AD528" s="3">
        <v>0.15</v>
      </c>
      <c r="AE528" s="3">
        <v>0.23</v>
      </c>
      <c r="AF528" s="3">
        <v>0.2</v>
      </c>
      <c r="AG528" s="3">
        <v>0.21</v>
      </c>
      <c r="AH528" s="24">
        <v>0.27</v>
      </c>
      <c r="AI528" s="3">
        <v>0.26</v>
      </c>
      <c r="AJ528" s="3">
        <v>0.07</v>
      </c>
      <c r="AK528" s="3">
        <v>0.0</v>
      </c>
      <c r="AL528" s="3">
        <v>0.07</v>
      </c>
      <c r="AM528" s="4"/>
      <c r="AN528" s="4"/>
      <c r="AO528" s="4"/>
      <c r="AP528" s="4"/>
      <c r="AQ528" s="4"/>
      <c r="AR528" s="4"/>
      <c r="AS528" s="4"/>
      <c r="AT528" s="4"/>
      <c r="AU528" s="4"/>
      <c r="AV528" s="4"/>
      <c r="AW528" s="4"/>
      <c r="AX528" s="4"/>
      <c r="AY528" s="4"/>
      <c r="AZ528" s="4"/>
      <c r="BA528" s="4"/>
      <c r="BB528" s="4"/>
      <c r="BC528" s="4"/>
      <c r="BD528" s="9"/>
      <c r="BE528" s="9"/>
      <c r="BF528" s="9"/>
      <c r="BG528" s="9"/>
      <c r="BH528" s="9"/>
      <c r="BI528" s="9"/>
      <c r="BJ528" s="9"/>
      <c r="BK528" s="9"/>
      <c r="BL528" s="9"/>
      <c r="BM528" s="9"/>
      <c r="BN528" s="9"/>
      <c r="BO528" s="9"/>
      <c r="BP528" s="9"/>
      <c r="BQ528" s="9"/>
      <c r="BR528" s="9"/>
      <c r="BS528" s="9"/>
      <c r="BT528" s="9"/>
      <c r="BU528" s="9"/>
    </row>
    <row r="529" ht="14.25" customHeight="1">
      <c r="A529" s="4"/>
      <c r="B529" s="27" t="s">
        <v>395</v>
      </c>
      <c r="C529" s="19">
        <v>0.41</v>
      </c>
      <c r="D529" s="3">
        <v>0.37</v>
      </c>
      <c r="E529" s="26"/>
      <c r="F529" s="3">
        <v>0.39</v>
      </c>
      <c r="G529" s="24">
        <v>0.42</v>
      </c>
      <c r="H529" s="3">
        <v>0.4</v>
      </c>
      <c r="I529" s="3"/>
      <c r="J529" s="3">
        <v>0.42</v>
      </c>
      <c r="K529" s="24">
        <v>0.46</v>
      </c>
      <c r="L529" s="3">
        <v>0.36</v>
      </c>
      <c r="M529" s="26"/>
      <c r="N529" s="3">
        <v>0.39</v>
      </c>
      <c r="O529" s="3">
        <v>0.32</v>
      </c>
      <c r="P529" s="3">
        <v>0.34</v>
      </c>
      <c r="Q529" s="24">
        <v>0.54</v>
      </c>
      <c r="R529" s="3">
        <v>0.47</v>
      </c>
      <c r="S529" s="3">
        <v>0.39</v>
      </c>
      <c r="T529" s="3">
        <v>0.41</v>
      </c>
      <c r="U529" s="3">
        <v>0.32</v>
      </c>
      <c r="V529" s="3">
        <v>0.28</v>
      </c>
      <c r="W529" s="3">
        <v>0.44</v>
      </c>
      <c r="X529" s="3">
        <v>0.45</v>
      </c>
      <c r="Y529" s="3"/>
      <c r="Z529" s="3">
        <v>0.42</v>
      </c>
      <c r="AA529" s="3">
        <v>0.39</v>
      </c>
      <c r="AB529" s="3">
        <v>0.43</v>
      </c>
      <c r="AC529" s="3">
        <v>0.44</v>
      </c>
      <c r="AD529" s="3">
        <v>0.33</v>
      </c>
      <c r="AE529" s="3">
        <v>0.37</v>
      </c>
      <c r="AF529" s="3">
        <v>0.48</v>
      </c>
      <c r="AG529" s="3">
        <v>0.48</v>
      </c>
      <c r="AH529" s="3">
        <v>0.35</v>
      </c>
      <c r="AI529" s="3">
        <v>0.3</v>
      </c>
      <c r="AJ529" s="3">
        <v>0.39</v>
      </c>
      <c r="AK529" s="24">
        <v>0.56</v>
      </c>
      <c r="AL529" s="3">
        <v>0.36</v>
      </c>
      <c r="AM529" s="4"/>
      <c r="AN529" s="4"/>
      <c r="AO529" s="4"/>
      <c r="AP529" s="4"/>
      <c r="AQ529" s="4"/>
      <c r="AR529" s="4"/>
      <c r="AS529" s="4"/>
      <c r="AT529" s="4"/>
      <c r="AU529" s="4"/>
      <c r="AV529" s="4"/>
      <c r="AW529" s="4"/>
      <c r="AX529" s="4"/>
      <c r="AY529" s="4"/>
      <c r="AZ529" s="4"/>
      <c r="BA529" s="4"/>
      <c r="BB529" s="4"/>
      <c r="BC529" s="4"/>
      <c r="BD529" s="9"/>
      <c r="BE529" s="9"/>
      <c r="BF529" s="9"/>
      <c r="BG529" s="9"/>
      <c r="BH529" s="9"/>
      <c r="BI529" s="9"/>
      <c r="BJ529" s="9"/>
      <c r="BK529" s="9"/>
      <c r="BL529" s="9"/>
      <c r="BM529" s="9"/>
      <c r="BN529" s="9"/>
      <c r="BO529" s="9"/>
      <c r="BP529" s="9"/>
      <c r="BQ529" s="9"/>
      <c r="BR529" s="9"/>
      <c r="BS529" s="9"/>
      <c r="BT529" s="9"/>
      <c r="BU529" s="9"/>
    </row>
    <row r="530" ht="14.25" customHeight="1">
      <c r="A530" s="4"/>
      <c r="B530" s="27" t="s">
        <v>396</v>
      </c>
      <c r="C530" s="19">
        <v>0.22</v>
      </c>
      <c r="D530" s="3">
        <v>0.17</v>
      </c>
      <c r="E530" s="26"/>
      <c r="F530" s="24">
        <v>0.25</v>
      </c>
      <c r="G530" s="3">
        <v>0.2</v>
      </c>
      <c r="H530" s="3">
        <v>0.21</v>
      </c>
      <c r="I530" s="3"/>
      <c r="J530" s="3">
        <v>0.22</v>
      </c>
      <c r="K530" s="3">
        <v>0.11</v>
      </c>
      <c r="L530" s="24">
        <v>0.25</v>
      </c>
      <c r="M530" s="26"/>
      <c r="N530" s="24">
        <v>0.3</v>
      </c>
      <c r="O530" s="3">
        <v>0.22</v>
      </c>
      <c r="P530" s="3">
        <v>0.25</v>
      </c>
      <c r="Q530" s="3">
        <v>0.15</v>
      </c>
      <c r="R530" s="3">
        <v>0.15</v>
      </c>
      <c r="S530" s="3">
        <v>0.21</v>
      </c>
      <c r="T530" s="3">
        <v>0.17</v>
      </c>
      <c r="U530" s="3">
        <v>0.24</v>
      </c>
      <c r="V530" s="3">
        <v>0.18</v>
      </c>
      <c r="W530" s="3">
        <v>0.22</v>
      </c>
      <c r="X530" s="3">
        <v>0.18</v>
      </c>
      <c r="Y530" s="3"/>
      <c r="Z530" s="3">
        <v>0.21</v>
      </c>
      <c r="AA530" s="3">
        <v>0.23</v>
      </c>
      <c r="AB530" s="3">
        <v>0.19</v>
      </c>
      <c r="AC530" s="3">
        <v>0.2</v>
      </c>
      <c r="AD530" s="3">
        <v>0.24</v>
      </c>
      <c r="AE530" s="3">
        <v>0.25</v>
      </c>
      <c r="AF530" s="3">
        <v>0.17</v>
      </c>
      <c r="AG530" s="3">
        <v>0.18</v>
      </c>
      <c r="AH530" s="3">
        <v>0.25</v>
      </c>
      <c r="AI530" s="3">
        <v>0.26</v>
      </c>
      <c r="AJ530" s="3">
        <v>0.36</v>
      </c>
      <c r="AK530" s="3">
        <v>0.22</v>
      </c>
      <c r="AL530" s="24">
        <v>0.5</v>
      </c>
      <c r="AM530" s="4"/>
      <c r="AN530" s="4"/>
      <c r="AO530" s="4"/>
      <c r="AP530" s="4"/>
      <c r="AQ530" s="4"/>
      <c r="AR530" s="4"/>
      <c r="AS530" s="4"/>
      <c r="AT530" s="4"/>
      <c r="AU530" s="4"/>
      <c r="AV530" s="4"/>
      <c r="AW530" s="4"/>
      <c r="AX530" s="4"/>
      <c r="AY530" s="4"/>
      <c r="AZ530" s="4"/>
      <c r="BA530" s="4"/>
      <c r="BB530" s="4"/>
      <c r="BC530" s="4"/>
      <c r="BD530" s="9"/>
      <c r="BE530" s="9"/>
      <c r="BF530" s="9"/>
      <c r="BG530" s="9"/>
      <c r="BH530" s="9"/>
      <c r="BI530" s="9"/>
      <c r="BJ530" s="9"/>
      <c r="BK530" s="9"/>
      <c r="BL530" s="9"/>
      <c r="BM530" s="9"/>
      <c r="BN530" s="9"/>
      <c r="BO530" s="9"/>
      <c r="BP530" s="9"/>
      <c r="BQ530" s="9"/>
      <c r="BR530" s="9"/>
      <c r="BS530" s="9"/>
      <c r="BT530" s="9"/>
      <c r="BU530" s="9"/>
    </row>
    <row r="531" ht="14.25" customHeight="1">
      <c r="A531" s="4"/>
      <c r="B531" s="27" t="s">
        <v>397</v>
      </c>
      <c r="C531" s="19">
        <v>0.08</v>
      </c>
      <c r="D531" s="3">
        <v>0.05</v>
      </c>
      <c r="E531" s="26"/>
      <c r="F531" s="24">
        <v>0.12</v>
      </c>
      <c r="G531" s="3">
        <v>0.06</v>
      </c>
      <c r="H531" s="3">
        <v>0.03</v>
      </c>
      <c r="I531" s="3"/>
      <c r="J531" s="3">
        <v>0.08</v>
      </c>
      <c r="K531" s="3">
        <v>0.05</v>
      </c>
      <c r="L531" s="24">
        <v>0.09</v>
      </c>
      <c r="M531" s="26"/>
      <c r="N531" s="3">
        <v>0.07</v>
      </c>
      <c r="O531" s="24">
        <v>0.16</v>
      </c>
      <c r="P531" s="3">
        <v>0.08</v>
      </c>
      <c r="Q531" s="3">
        <v>0.04</v>
      </c>
      <c r="R531" s="3">
        <v>0.07</v>
      </c>
      <c r="S531" s="3">
        <v>0.08</v>
      </c>
      <c r="T531" s="3">
        <v>0.07</v>
      </c>
      <c r="U531" s="24">
        <v>0.16</v>
      </c>
      <c r="V531" s="3">
        <v>0.1</v>
      </c>
      <c r="W531" s="3">
        <v>0.06</v>
      </c>
      <c r="X531" s="3">
        <v>0.1</v>
      </c>
      <c r="Y531" s="3"/>
      <c r="Z531" s="3">
        <v>0.04</v>
      </c>
      <c r="AA531" s="3">
        <v>0.11</v>
      </c>
      <c r="AB531" s="3">
        <v>0.07</v>
      </c>
      <c r="AC531" s="3">
        <v>0.09</v>
      </c>
      <c r="AD531" s="24">
        <v>0.19</v>
      </c>
      <c r="AE531" s="3">
        <v>0.12</v>
      </c>
      <c r="AF531" s="3">
        <v>0.09</v>
      </c>
      <c r="AG531" s="3">
        <v>0.05</v>
      </c>
      <c r="AH531" s="3">
        <v>0.11</v>
      </c>
      <c r="AI531" s="3">
        <v>0.11</v>
      </c>
      <c r="AJ531" s="3">
        <v>0.18</v>
      </c>
      <c r="AK531" s="3">
        <v>0.0</v>
      </c>
      <c r="AL531" s="3">
        <v>0.07</v>
      </c>
      <c r="AM531" s="4"/>
      <c r="AN531" s="4"/>
      <c r="AO531" s="4"/>
      <c r="AP531" s="4"/>
      <c r="AQ531" s="4"/>
      <c r="AR531" s="4"/>
      <c r="AS531" s="4"/>
      <c r="AT531" s="4"/>
      <c r="AU531" s="4"/>
      <c r="AV531" s="4"/>
      <c r="AW531" s="4"/>
      <c r="AX531" s="4"/>
      <c r="AY531" s="4"/>
      <c r="AZ531" s="4"/>
      <c r="BA531" s="4"/>
      <c r="BB531" s="4"/>
      <c r="BC531" s="4"/>
      <c r="BD531" s="9"/>
      <c r="BE531" s="9"/>
      <c r="BF531" s="9"/>
      <c r="BG531" s="9"/>
      <c r="BH531" s="9"/>
      <c r="BI531" s="9"/>
      <c r="BJ531" s="9"/>
      <c r="BK531" s="9"/>
      <c r="BL531" s="9"/>
      <c r="BM531" s="9"/>
      <c r="BN531" s="9"/>
      <c r="BO531" s="9"/>
      <c r="BP531" s="9"/>
      <c r="BQ531" s="9"/>
      <c r="BR531" s="9"/>
      <c r="BS531" s="9"/>
      <c r="BT531" s="9"/>
      <c r="BU531" s="9"/>
    </row>
    <row r="532" ht="14.25" customHeight="1">
      <c r="A532" s="4"/>
      <c r="B532" s="2"/>
      <c r="C532" s="26"/>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9"/>
      <c r="BE532" s="9"/>
      <c r="BF532" s="9"/>
      <c r="BG532" s="9"/>
      <c r="BH532" s="9"/>
      <c r="BI532" s="9"/>
      <c r="BJ532" s="9"/>
      <c r="BK532" s="9"/>
      <c r="BL532" s="9"/>
      <c r="BM532" s="9"/>
      <c r="BN532" s="9"/>
      <c r="BO532" s="9"/>
      <c r="BP532" s="9"/>
      <c r="BQ532" s="9"/>
      <c r="BR532" s="9"/>
      <c r="BS532" s="9"/>
      <c r="BT532" s="9"/>
      <c r="BU532" s="9"/>
    </row>
    <row r="533" ht="14.25" customHeight="1">
      <c r="A533" s="32"/>
      <c r="B533" s="2"/>
      <c r="C533" s="26"/>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9"/>
      <c r="BE533" s="9"/>
      <c r="BF533" s="9"/>
      <c r="BG533" s="9"/>
      <c r="BH533" s="9"/>
      <c r="BI533" s="9"/>
      <c r="BJ533" s="9"/>
      <c r="BK533" s="9"/>
      <c r="BL533" s="9"/>
      <c r="BM533" s="9"/>
      <c r="BN533" s="9"/>
      <c r="BO533" s="9"/>
      <c r="BP533" s="9"/>
      <c r="BQ533" s="9"/>
      <c r="BR533" s="9"/>
      <c r="BS533" s="9"/>
      <c r="BT533" s="9"/>
      <c r="BU533" s="9"/>
    </row>
    <row r="534" ht="14.25" customHeight="1">
      <c r="A534" s="31" t="s">
        <v>402</v>
      </c>
      <c r="B534" s="2"/>
      <c r="C534" s="26"/>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9"/>
      <c r="BE534" s="9"/>
      <c r="BF534" s="9"/>
      <c r="BG534" s="9"/>
      <c r="BH534" s="9"/>
      <c r="BI534" s="9"/>
      <c r="BJ534" s="9"/>
      <c r="BK534" s="9"/>
      <c r="BL534" s="9"/>
      <c r="BM534" s="9"/>
      <c r="BN534" s="9"/>
      <c r="BO534" s="9"/>
      <c r="BP534" s="9"/>
      <c r="BQ534" s="9"/>
      <c r="BR534" s="9"/>
      <c r="BS534" s="9"/>
      <c r="BT534" s="9"/>
      <c r="BU534" s="9"/>
    </row>
    <row r="535" ht="14.25" customHeight="1">
      <c r="A535" s="31"/>
      <c r="B535" s="2"/>
      <c r="C535" s="3"/>
      <c r="D535" s="19"/>
      <c r="E535" s="19"/>
      <c r="F535" s="3"/>
      <c r="G535" s="19" t="s">
        <v>133</v>
      </c>
      <c r="H535" s="3"/>
      <c r="I535" s="3"/>
      <c r="J535" s="4"/>
      <c r="K535" s="20" t="s">
        <v>134</v>
      </c>
      <c r="L535" s="4"/>
      <c r="M535" s="4"/>
      <c r="N535" s="3"/>
      <c r="O535" s="3"/>
      <c r="P535" s="3"/>
      <c r="Q535" s="3"/>
      <c r="R535" s="3"/>
      <c r="S535" s="19" t="s">
        <v>135</v>
      </c>
      <c r="T535" s="3"/>
      <c r="U535" s="3"/>
      <c r="V535" s="3"/>
      <c r="W535" s="4"/>
      <c r="X535" s="3"/>
      <c r="Y535" s="4"/>
      <c r="Z535" s="3"/>
      <c r="AA535" s="19"/>
      <c r="AB535" s="4"/>
      <c r="AC535" s="4"/>
      <c r="AD535" s="4"/>
      <c r="AE535" s="4"/>
      <c r="AF535" s="19" t="s">
        <v>136</v>
      </c>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9"/>
      <c r="BE535" s="9"/>
      <c r="BF535" s="9"/>
      <c r="BG535" s="9"/>
      <c r="BH535" s="9"/>
      <c r="BI535" s="9"/>
      <c r="BJ535" s="9"/>
      <c r="BK535" s="9"/>
      <c r="BL535" s="9"/>
      <c r="BM535" s="9"/>
      <c r="BN535" s="9"/>
      <c r="BO535" s="9"/>
      <c r="BP535" s="9"/>
      <c r="BQ535" s="9"/>
      <c r="BR535" s="9"/>
      <c r="BS535" s="9"/>
      <c r="BT535" s="9"/>
      <c r="BU535" s="9"/>
    </row>
    <row r="536" ht="14.25" customHeight="1">
      <c r="A536" s="20" t="s">
        <v>403</v>
      </c>
      <c r="B536" s="2"/>
      <c r="C536" s="21" t="s">
        <v>138</v>
      </c>
      <c r="D536" s="4" t="s">
        <v>139</v>
      </c>
      <c r="E536" s="4"/>
      <c r="F536" s="20" t="s">
        <v>140</v>
      </c>
      <c r="G536" s="20" t="s">
        <v>141</v>
      </c>
      <c r="H536" s="20" t="s">
        <v>142</v>
      </c>
      <c r="I536" s="20"/>
      <c r="J536" s="20" t="s">
        <v>143</v>
      </c>
      <c r="K536" s="20" t="s">
        <v>144</v>
      </c>
      <c r="L536" s="20" t="s">
        <v>145</v>
      </c>
      <c r="M536" s="20"/>
      <c r="N536" s="20" t="s">
        <v>59</v>
      </c>
      <c r="O536" s="20" t="s">
        <v>65</v>
      </c>
      <c r="P536" s="20" t="s">
        <v>71</v>
      </c>
      <c r="Q536" s="20" t="s">
        <v>77</v>
      </c>
      <c r="R536" s="20" t="s">
        <v>83</v>
      </c>
      <c r="S536" s="20" t="s">
        <v>89</v>
      </c>
      <c r="T536" s="20" t="s">
        <v>60</v>
      </c>
      <c r="U536" s="20" t="s">
        <v>146</v>
      </c>
      <c r="V536" s="20" t="s">
        <v>72</v>
      </c>
      <c r="W536" s="20" t="s">
        <v>147</v>
      </c>
      <c r="X536" s="20" t="s">
        <v>148</v>
      </c>
      <c r="Y536" s="20"/>
      <c r="Z536" s="8" t="s">
        <v>93</v>
      </c>
      <c r="AA536" s="8" t="s">
        <v>149</v>
      </c>
      <c r="AB536" s="8" t="s">
        <v>105</v>
      </c>
      <c r="AC536" s="8" t="s">
        <v>111</v>
      </c>
      <c r="AD536" s="8" t="s">
        <v>150</v>
      </c>
      <c r="AE536" s="20" t="s">
        <v>123</v>
      </c>
      <c r="AF536" s="8" t="s">
        <v>129</v>
      </c>
      <c r="AG536" s="22" t="s">
        <v>94</v>
      </c>
      <c r="AH536" s="22" t="s">
        <v>100</v>
      </c>
      <c r="AI536" s="22" t="s">
        <v>106</v>
      </c>
      <c r="AJ536" s="22" t="s">
        <v>112</v>
      </c>
      <c r="AK536" s="22" t="s">
        <v>118</v>
      </c>
      <c r="AL536" s="22" t="s">
        <v>124</v>
      </c>
      <c r="AM536" s="4"/>
      <c r="AN536" s="4"/>
      <c r="AO536" s="4"/>
      <c r="AP536" s="4"/>
      <c r="AQ536" s="4"/>
      <c r="AR536" s="4"/>
      <c r="AS536" s="4"/>
      <c r="AT536" s="4"/>
      <c r="AU536" s="4"/>
      <c r="AV536" s="4"/>
      <c r="AW536" s="4"/>
      <c r="AX536" s="4"/>
      <c r="AY536" s="4"/>
      <c r="AZ536" s="4"/>
      <c r="BA536" s="4"/>
      <c r="BB536" s="4"/>
      <c r="BC536" s="4"/>
      <c r="BD536" s="9"/>
      <c r="BE536" s="9"/>
      <c r="BF536" s="9"/>
      <c r="BG536" s="9"/>
      <c r="BH536" s="9"/>
      <c r="BI536" s="9"/>
      <c r="BJ536" s="9"/>
      <c r="BK536" s="9"/>
      <c r="BL536" s="9"/>
      <c r="BM536" s="9"/>
      <c r="BN536" s="9"/>
      <c r="BO536" s="9"/>
      <c r="BP536" s="9"/>
      <c r="BQ536" s="9"/>
      <c r="BR536" s="9"/>
      <c r="BS536" s="9"/>
      <c r="BT536" s="9"/>
      <c r="BU536" s="9"/>
    </row>
    <row r="537" ht="14.25" customHeight="1">
      <c r="A537" s="4" t="s">
        <v>157</v>
      </c>
      <c r="B537" s="2"/>
      <c r="C537" s="19">
        <v>0.24</v>
      </c>
      <c r="D537" s="3">
        <v>0.3</v>
      </c>
      <c r="E537" s="4"/>
      <c r="F537" s="3">
        <v>0.18</v>
      </c>
      <c r="G537" s="3">
        <v>0.28</v>
      </c>
      <c r="H537" s="24">
        <v>0.33</v>
      </c>
      <c r="I537" s="24"/>
      <c r="J537" s="24">
        <v>0.24</v>
      </c>
      <c r="K537" s="24">
        <v>0.24</v>
      </c>
      <c r="L537" s="3">
        <v>0.21</v>
      </c>
      <c r="M537" s="3"/>
      <c r="N537" s="3">
        <v>0.24</v>
      </c>
      <c r="O537" s="3">
        <v>0.3</v>
      </c>
      <c r="P537" s="24">
        <v>0.33</v>
      </c>
      <c r="Q537" s="3">
        <v>0.26</v>
      </c>
      <c r="R537" s="3">
        <v>0.22</v>
      </c>
      <c r="S537" s="3">
        <v>0.2</v>
      </c>
      <c r="T537" s="3">
        <v>0.2</v>
      </c>
      <c r="U537" s="3">
        <v>0.17</v>
      </c>
      <c r="V537" s="3">
        <v>0.17</v>
      </c>
      <c r="W537" s="3">
        <v>0.27</v>
      </c>
      <c r="X537" s="3">
        <v>0.21</v>
      </c>
      <c r="Y537" s="3"/>
      <c r="Z537" s="3">
        <v>0.27</v>
      </c>
      <c r="AA537" s="3">
        <v>0.27</v>
      </c>
      <c r="AB537" s="3">
        <v>0.14</v>
      </c>
      <c r="AC537" s="3">
        <v>0.25</v>
      </c>
      <c r="AD537" s="24">
        <v>0.33</v>
      </c>
      <c r="AE537" s="3">
        <v>0.18</v>
      </c>
      <c r="AF537" s="3">
        <v>0.18</v>
      </c>
      <c r="AG537" s="3">
        <v>0.2</v>
      </c>
      <c r="AH537" s="3">
        <v>0.25</v>
      </c>
      <c r="AI537" s="3">
        <v>0.15</v>
      </c>
      <c r="AJ537" s="3">
        <v>0.05</v>
      </c>
      <c r="AK537" s="3">
        <v>0.2</v>
      </c>
      <c r="AL537" s="3">
        <v>0.07</v>
      </c>
      <c r="AM537" s="4"/>
      <c r="AN537" s="4"/>
      <c r="AO537" s="4"/>
      <c r="AP537" s="4"/>
      <c r="AQ537" s="4"/>
      <c r="AR537" s="4"/>
      <c r="AS537" s="4"/>
      <c r="AT537" s="4"/>
      <c r="AU537" s="4"/>
      <c r="AV537" s="4"/>
      <c r="AW537" s="4"/>
      <c r="AX537" s="4"/>
      <c r="AY537" s="4"/>
      <c r="AZ537" s="4"/>
      <c r="BA537" s="4"/>
      <c r="BB537" s="4"/>
      <c r="BC537" s="4"/>
      <c r="BD537" s="9"/>
      <c r="BE537" s="9"/>
      <c r="BF537" s="9"/>
      <c r="BG537" s="9"/>
      <c r="BH537" s="9"/>
      <c r="BI537" s="9"/>
      <c r="BJ537" s="9"/>
      <c r="BK537" s="9"/>
      <c r="BL537" s="9"/>
      <c r="BM537" s="9"/>
      <c r="BN537" s="9"/>
      <c r="BO537" s="9"/>
      <c r="BP537" s="9"/>
      <c r="BQ537" s="9"/>
      <c r="BR537" s="9"/>
      <c r="BS537" s="9"/>
      <c r="BT537" s="9"/>
      <c r="BU537" s="9"/>
    </row>
    <row r="538" ht="14.25" customHeight="1">
      <c r="A538" s="4" t="s">
        <v>158</v>
      </c>
      <c r="B538" s="2"/>
      <c r="C538" s="19">
        <v>0.76</v>
      </c>
      <c r="D538" s="3">
        <v>0.7</v>
      </c>
      <c r="E538" s="4"/>
      <c r="F538" s="24">
        <v>0.82</v>
      </c>
      <c r="G538" s="3">
        <v>0.72</v>
      </c>
      <c r="H538" s="3">
        <v>0.67</v>
      </c>
      <c r="I538" s="3"/>
      <c r="J538" s="3">
        <v>0.76</v>
      </c>
      <c r="K538" s="3">
        <v>0.76</v>
      </c>
      <c r="L538" s="24">
        <v>0.79</v>
      </c>
      <c r="M538" s="3"/>
      <c r="N538" s="3">
        <v>0.76</v>
      </c>
      <c r="O538" s="3">
        <v>0.7</v>
      </c>
      <c r="P538" s="3">
        <v>0.67</v>
      </c>
      <c r="Q538" s="3">
        <v>0.74</v>
      </c>
      <c r="R538" s="3">
        <v>0.78</v>
      </c>
      <c r="S538" s="3">
        <v>0.8</v>
      </c>
      <c r="T538" s="3">
        <v>0.8</v>
      </c>
      <c r="U538" s="24">
        <v>0.83</v>
      </c>
      <c r="V538" s="24">
        <v>0.83</v>
      </c>
      <c r="W538" s="3">
        <v>0.73</v>
      </c>
      <c r="X538" s="3">
        <v>0.79</v>
      </c>
      <c r="Y538" s="3"/>
      <c r="Z538" s="3">
        <v>0.73</v>
      </c>
      <c r="AA538" s="3">
        <v>0.73</v>
      </c>
      <c r="AB538" s="3">
        <v>0.86</v>
      </c>
      <c r="AC538" s="3">
        <v>0.75</v>
      </c>
      <c r="AD538" s="3">
        <v>0.67</v>
      </c>
      <c r="AE538" s="3">
        <v>0.82</v>
      </c>
      <c r="AF538" s="3">
        <v>0.82</v>
      </c>
      <c r="AG538" s="3">
        <v>0.8</v>
      </c>
      <c r="AH538" s="3">
        <v>0.75</v>
      </c>
      <c r="AI538" s="3">
        <v>0.85</v>
      </c>
      <c r="AJ538" s="24">
        <v>0.95</v>
      </c>
      <c r="AK538" s="3">
        <v>0.8</v>
      </c>
      <c r="AL538" s="3">
        <v>0.93</v>
      </c>
      <c r="AM538" s="4"/>
      <c r="AN538" s="4"/>
      <c r="AO538" s="4"/>
      <c r="AP538" s="4"/>
      <c r="AQ538" s="4"/>
      <c r="AR538" s="4"/>
      <c r="AS538" s="4"/>
      <c r="AT538" s="4"/>
      <c r="AU538" s="4"/>
      <c r="AV538" s="4"/>
      <c r="AW538" s="4"/>
      <c r="AX538" s="4"/>
      <c r="AY538" s="4"/>
      <c r="AZ538" s="4"/>
      <c r="BA538" s="4"/>
      <c r="BB538" s="4"/>
      <c r="BC538" s="4"/>
      <c r="BD538" s="9"/>
      <c r="BE538" s="9"/>
      <c r="BF538" s="9"/>
      <c r="BG538" s="9"/>
      <c r="BH538" s="9"/>
      <c r="BI538" s="9"/>
      <c r="BJ538" s="9"/>
      <c r="BK538" s="9"/>
      <c r="BL538" s="9"/>
      <c r="BM538" s="9"/>
      <c r="BN538" s="9"/>
      <c r="BO538" s="9"/>
      <c r="BP538" s="9"/>
      <c r="BQ538" s="9"/>
      <c r="BR538" s="9"/>
      <c r="BS538" s="9"/>
      <c r="BT538" s="9"/>
      <c r="BU538" s="9"/>
    </row>
    <row r="539" ht="14.25" customHeight="1">
      <c r="A539" s="4"/>
      <c r="B539" s="2"/>
      <c r="C539" s="3"/>
      <c r="D539" s="4"/>
      <c r="E539" s="4"/>
      <c r="F539" s="3"/>
      <c r="G539" s="3"/>
      <c r="H539" s="3"/>
      <c r="I539" s="3"/>
      <c r="J539" s="3"/>
      <c r="K539" s="3"/>
      <c r="L539" s="3"/>
      <c r="M539" s="4"/>
      <c r="N539" s="3"/>
      <c r="O539" s="3"/>
      <c r="P539" s="3"/>
      <c r="Q539" s="3"/>
      <c r="R539" s="3"/>
      <c r="S539" s="3"/>
      <c r="T539" s="3"/>
      <c r="U539" s="3"/>
      <c r="V539" s="3"/>
      <c r="W539" s="3"/>
      <c r="X539" s="3"/>
      <c r="Y539" s="3"/>
      <c r="Z539" s="3"/>
      <c r="AA539" s="3"/>
      <c r="AB539" s="3"/>
      <c r="AC539" s="3"/>
      <c r="AD539" s="3"/>
      <c r="AE539" s="3"/>
      <c r="AF539" s="3"/>
      <c r="AG539" s="3"/>
      <c r="AH539" s="4"/>
      <c r="AI539" s="4"/>
      <c r="AJ539" s="4"/>
      <c r="AK539" s="4"/>
      <c r="AL539" s="4"/>
      <c r="AM539" s="4"/>
      <c r="AN539" s="4"/>
      <c r="AO539" s="4"/>
      <c r="AP539" s="4"/>
      <c r="AQ539" s="4"/>
      <c r="AR539" s="4"/>
      <c r="AS539" s="4"/>
      <c r="AT539" s="4"/>
      <c r="AU539" s="4"/>
      <c r="AV539" s="4"/>
      <c r="AW539" s="4"/>
      <c r="AX539" s="4"/>
      <c r="AY539" s="4"/>
      <c r="AZ539" s="4"/>
      <c r="BA539" s="4"/>
      <c r="BB539" s="4"/>
      <c r="BC539" s="4"/>
      <c r="BD539" s="9"/>
      <c r="BE539" s="9"/>
      <c r="BF539" s="9"/>
      <c r="BG539" s="9"/>
      <c r="BH539" s="9"/>
      <c r="BI539" s="9"/>
      <c r="BJ539" s="9"/>
      <c r="BK539" s="9"/>
      <c r="BL539" s="9"/>
      <c r="BM539" s="9"/>
      <c r="BN539" s="9"/>
      <c r="BO539" s="9"/>
      <c r="BP539" s="9"/>
      <c r="BQ539" s="9"/>
      <c r="BR539" s="9"/>
      <c r="BS539" s="9"/>
      <c r="BT539" s="9"/>
      <c r="BU539" s="9"/>
    </row>
    <row r="540" ht="14.25" customHeight="1">
      <c r="A540" s="4"/>
      <c r="B540" s="2"/>
      <c r="C540" s="3"/>
      <c r="D540" s="19"/>
      <c r="E540" s="19"/>
      <c r="F540" s="3"/>
      <c r="G540" s="19" t="s">
        <v>133</v>
      </c>
      <c r="H540" s="3"/>
      <c r="I540" s="3"/>
      <c r="J540" s="4"/>
      <c r="K540" s="20" t="s">
        <v>134</v>
      </c>
      <c r="L540" s="4"/>
      <c r="M540" s="4"/>
      <c r="N540" s="3"/>
      <c r="O540" s="3"/>
      <c r="P540" s="3"/>
      <c r="Q540" s="3"/>
      <c r="R540" s="3"/>
      <c r="S540" s="19" t="s">
        <v>135</v>
      </c>
      <c r="T540" s="3"/>
      <c r="U540" s="3"/>
      <c r="V540" s="3"/>
      <c r="W540" s="4"/>
      <c r="X540" s="3"/>
      <c r="Y540" s="4"/>
      <c r="Z540" s="3"/>
      <c r="AA540" s="19"/>
      <c r="AB540" s="4"/>
      <c r="AC540" s="4"/>
      <c r="AD540" s="4"/>
      <c r="AE540" s="4"/>
      <c r="AF540" s="19" t="s">
        <v>136</v>
      </c>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9"/>
      <c r="BE540" s="9"/>
      <c r="BF540" s="9"/>
      <c r="BG540" s="9"/>
      <c r="BH540" s="9"/>
      <c r="BI540" s="9"/>
      <c r="BJ540" s="9"/>
      <c r="BK540" s="9"/>
      <c r="BL540" s="9"/>
      <c r="BM540" s="9"/>
      <c r="BN540" s="9"/>
      <c r="BO540" s="9"/>
      <c r="BP540" s="9"/>
      <c r="BQ540" s="9"/>
      <c r="BR540" s="9"/>
      <c r="BS540" s="9"/>
      <c r="BT540" s="9"/>
      <c r="BU540" s="9"/>
    </row>
    <row r="541" ht="14.25" customHeight="1">
      <c r="A541" s="20" t="s">
        <v>404</v>
      </c>
      <c r="B541" s="2"/>
      <c r="C541" s="21" t="s">
        <v>138</v>
      </c>
      <c r="D541" s="4" t="s">
        <v>139</v>
      </c>
      <c r="E541" s="4"/>
      <c r="F541" s="20" t="s">
        <v>140</v>
      </c>
      <c r="G541" s="20" t="s">
        <v>141</v>
      </c>
      <c r="H541" s="20" t="s">
        <v>142</v>
      </c>
      <c r="I541" s="20"/>
      <c r="J541" s="20" t="s">
        <v>143</v>
      </c>
      <c r="K541" s="20" t="s">
        <v>144</v>
      </c>
      <c r="L541" s="20" t="s">
        <v>145</v>
      </c>
      <c r="M541" s="20"/>
      <c r="N541" s="20" t="s">
        <v>59</v>
      </c>
      <c r="O541" s="20" t="s">
        <v>65</v>
      </c>
      <c r="P541" s="20" t="s">
        <v>71</v>
      </c>
      <c r="Q541" s="20" t="s">
        <v>77</v>
      </c>
      <c r="R541" s="20" t="s">
        <v>83</v>
      </c>
      <c r="S541" s="20" t="s">
        <v>89</v>
      </c>
      <c r="T541" s="20" t="s">
        <v>60</v>
      </c>
      <c r="U541" s="20" t="s">
        <v>146</v>
      </c>
      <c r="V541" s="20" t="s">
        <v>72</v>
      </c>
      <c r="W541" s="20" t="s">
        <v>147</v>
      </c>
      <c r="X541" s="20" t="s">
        <v>148</v>
      </c>
      <c r="Y541" s="20"/>
      <c r="Z541" s="8" t="s">
        <v>93</v>
      </c>
      <c r="AA541" s="8" t="s">
        <v>149</v>
      </c>
      <c r="AB541" s="8" t="s">
        <v>105</v>
      </c>
      <c r="AC541" s="8" t="s">
        <v>111</v>
      </c>
      <c r="AD541" s="8" t="s">
        <v>150</v>
      </c>
      <c r="AE541" s="20" t="s">
        <v>123</v>
      </c>
      <c r="AF541" s="8" t="s">
        <v>129</v>
      </c>
      <c r="AG541" s="22" t="s">
        <v>94</v>
      </c>
      <c r="AH541" s="22" t="s">
        <v>100</v>
      </c>
      <c r="AI541" s="22" t="s">
        <v>106</v>
      </c>
      <c r="AJ541" s="22" t="s">
        <v>112</v>
      </c>
      <c r="AK541" s="22" t="s">
        <v>118</v>
      </c>
      <c r="AL541" s="22" t="s">
        <v>124</v>
      </c>
      <c r="AM541" s="4"/>
      <c r="AN541" s="4"/>
      <c r="AO541" s="4"/>
      <c r="AP541" s="4"/>
      <c r="AQ541" s="4"/>
      <c r="AR541" s="4"/>
      <c r="AS541" s="4"/>
      <c r="AT541" s="4"/>
      <c r="AU541" s="4"/>
      <c r="AV541" s="4"/>
      <c r="AW541" s="4"/>
      <c r="AX541" s="4"/>
      <c r="AY541" s="4"/>
      <c r="AZ541" s="4"/>
      <c r="BA541" s="4"/>
      <c r="BB541" s="4"/>
      <c r="BC541" s="4"/>
      <c r="BD541" s="9"/>
      <c r="BE541" s="9"/>
      <c r="BF541" s="9"/>
      <c r="BG541" s="9"/>
      <c r="BH541" s="9"/>
      <c r="BI541" s="9"/>
      <c r="BJ541" s="9"/>
      <c r="BK541" s="9"/>
      <c r="BL541" s="9"/>
      <c r="BM541" s="9"/>
      <c r="BN541" s="9"/>
      <c r="BO541" s="9"/>
      <c r="BP541" s="9"/>
      <c r="BQ541" s="9"/>
      <c r="BR541" s="9"/>
      <c r="BS541" s="9"/>
      <c r="BT541" s="9"/>
      <c r="BU541" s="9"/>
    </row>
    <row r="542" ht="14.25" customHeight="1">
      <c r="A542" s="2">
        <v>0.0</v>
      </c>
      <c r="B542" s="2"/>
      <c r="C542" s="19">
        <v>0.02</v>
      </c>
      <c r="D542" s="23" t="s">
        <v>151</v>
      </c>
      <c r="E542" s="26"/>
      <c r="F542" s="24">
        <v>0.02</v>
      </c>
      <c r="G542" s="3">
        <v>0.01</v>
      </c>
      <c r="H542" s="3">
        <v>0.01</v>
      </c>
      <c r="I542" s="3"/>
      <c r="J542" s="3">
        <v>0.01</v>
      </c>
      <c r="K542" s="3">
        <v>0.0</v>
      </c>
      <c r="L542" s="24">
        <v>0.05</v>
      </c>
      <c r="M542" s="26"/>
      <c r="N542" s="3">
        <v>0.0</v>
      </c>
      <c r="O542" s="3">
        <v>0.0</v>
      </c>
      <c r="P542" s="3">
        <v>0.02</v>
      </c>
      <c r="Q542" s="24">
        <v>0.07</v>
      </c>
      <c r="R542" s="3">
        <v>0.0</v>
      </c>
      <c r="S542" s="3">
        <v>0.0</v>
      </c>
      <c r="T542" s="3">
        <v>0.0</v>
      </c>
      <c r="U542" s="3">
        <v>0.04</v>
      </c>
      <c r="V542" s="3">
        <v>0.0</v>
      </c>
      <c r="W542" s="3">
        <v>0.02</v>
      </c>
      <c r="X542" s="3">
        <v>0.0</v>
      </c>
      <c r="Y542" s="3"/>
      <c r="Z542" s="3">
        <v>0.01</v>
      </c>
      <c r="AA542" s="3">
        <v>0.0</v>
      </c>
      <c r="AB542" s="3">
        <v>0.0</v>
      </c>
      <c r="AC542" s="3">
        <v>0.03</v>
      </c>
      <c r="AD542" s="3">
        <v>0.02</v>
      </c>
      <c r="AE542" s="3">
        <v>0.0</v>
      </c>
      <c r="AF542" s="3">
        <v>0.05</v>
      </c>
      <c r="AG542" s="3">
        <v>0.0</v>
      </c>
      <c r="AH542" s="24">
        <v>0.08</v>
      </c>
      <c r="AI542" s="3">
        <v>0.0</v>
      </c>
      <c r="AJ542" s="3">
        <v>0.0</v>
      </c>
      <c r="AK542" s="3">
        <v>0.0</v>
      </c>
      <c r="AL542" s="3">
        <v>0.0</v>
      </c>
      <c r="AM542" s="4"/>
      <c r="AN542" s="4"/>
      <c r="AO542" s="4"/>
      <c r="AP542" s="4"/>
      <c r="AQ542" s="4"/>
      <c r="AR542" s="25"/>
      <c r="AS542" s="25"/>
      <c r="AT542" s="4"/>
      <c r="AU542" s="4"/>
      <c r="AV542" s="4"/>
      <c r="AW542" s="4"/>
      <c r="AX542" s="4"/>
      <c r="AY542" s="4"/>
      <c r="AZ542" s="4"/>
      <c r="BA542" s="4"/>
      <c r="BB542" s="4"/>
      <c r="BC542" s="4"/>
      <c r="BD542" s="9"/>
      <c r="BE542" s="9"/>
      <c r="BF542" s="9"/>
      <c r="BG542" s="9"/>
      <c r="BH542" s="9"/>
      <c r="BI542" s="9"/>
      <c r="BJ542" s="9"/>
      <c r="BK542" s="9"/>
      <c r="BL542" s="9"/>
      <c r="BM542" s="9"/>
      <c r="BN542" s="9"/>
      <c r="BO542" s="9"/>
      <c r="BP542" s="9"/>
      <c r="BQ542" s="9"/>
      <c r="BR542" s="9"/>
      <c r="BS542" s="9"/>
      <c r="BT542" s="9"/>
      <c r="BU542" s="9"/>
    </row>
    <row r="543" ht="14.25" customHeight="1">
      <c r="A543" s="46" t="s">
        <v>234</v>
      </c>
      <c r="B543" s="2"/>
      <c r="C543" s="19">
        <v>0.62</v>
      </c>
      <c r="D543" s="3">
        <v>0.65</v>
      </c>
      <c r="E543" s="26"/>
      <c r="F543" s="24">
        <v>0.83</v>
      </c>
      <c r="G543" s="3">
        <v>0.65</v>
      </c>
      <c r="H543" s="3">
        <v>0.33</v>
      </c>
      <c r="I543" s="3"/>
      <c r="J543" s="3">
        <v>0.63</v>
      </c>
      <c r="K543" s="24">
        <v>0.93</v>
      </c>
      <c r="L543" s="3">
        <v>0.53</v>
      </c>
      <c r="M543" s="26"/>
      <c r="N543" s="3">
        <v>0.56</v>
      </c>
      <c r="O543" s="3">
        <v>0.72</v>
      </c>
      <c r="P543" s="3">
        <v>0.56</v>
      </c>
      <c r="Q543" s="3">
        <v>0.65</v>
      </c>
      <c r="R543" s="3">
        <v>0.62</v>
      </c>
      <c r="S543" s="24">
        <v>0.91</v>
      </c>
      <c r="T543" s="3">
        <v>0.64</v>
      </c>
      <c r="U543" s="3">
        <v>0.65</v>
      </c>
      <c r="V543" s="3">
        <v>0.56</v>
      </c>
      <c r="W543" s="3">
        <v>0.58</v>
      </c>
      <c r="X543" s="24">
        <v>0.91</v>
      </c>
      <c r="Y543" s="3"/>
      <c r="Z543" s="3">
        <v>0.59</v>
      </c>
      <c r="AA543" s="3">
        <v>0.78</v>
      </c>
      <c r="AB543" s="3">
        <v>0.41</v>
      </c>
      <c r="AC543" s="3">
        <v>0.61</v>
      </c>
      <c r="AD543" s="3">
        <v>0.49</v>
      </c>
      <c r="AE543" s="3">
        <v>0.82</v>
      </c>
      <c r="AF543" s="3">
        <v>0.76</v>
      </c>
      <c r="AG543" s="3">
        <v>0.78</v>
      </c>
      <c r="AH543" s="3">
        <v>0.68</v>
      </c>
      <c r="AI543" s="3">
        <v>0.78</v>
      </c>
      <c r="AJ543" s="24">
        <v>1.0</v>
      </c>
      <c r="AK543" s="24">
        <v>1.0</v>
      </c>
      <c r="AL543" s="24">
        <v>1.0</v>
      </c>
      <c r="AM543" s="4"/>
      <c r="AN543" s="4"/>
      <c r="AO543" s="4"/>
      <c r="AP543" s="4"/>
      <c r="AQ543" s="4"/>
      <c r="AR543" s="25"/>
      <c r="AS543" s="25"/>
      <c r="AT543" s="4"/>
      <c r="AU543" s="4"/>
      <c r="AV543" s="4"/>
      <c r="AW543" s="4"/>
      <c r="AX543" s="4"/>
      <c r="AY543" s="4"/>
      <c r="AZ543" s="4"/>
      <c r="BA543" s="4"/>
      <c r="BB543" s="4"/>
      <c r="BC543" s="4"/>
      <c r="BD543" s="9"/>
      <c r="BE543" s="9"/>
      <c r="BF543" s="9"/>
      <c r="BG543" s="9"/>
      <c r="BH543" s="9"/>
      <c r="BI543" s="9"/>
      <c r="BJ543" s="9"/>
      <c r="BK543" s="9"/>
      <c r="BL543" s="9"/>
      <c r="BM543" s="9"/>
      <c r="BN543" s="9"/>
      <c r="BO543" s="9"/>
      <c r="BP543" s="9"/>
      <c r="BQ543" s="9"/>
      <c r="BR543" s="9"/>
      <c r="BS543" s="9"/>
      <c r="BT543" s="9"/>
      <c r="BU543" s="9"/>
    </row>
    <row r="544" ht="14.25" customHeight="1">
      <c r="A544" s="46" t="s">
        <v>235</v>
      </c>
      <c r="B544" s="2"/>
      <c r="C544" s="19">
        <v>0.13</v>
      </c>
      <c r="D544" s="3">
        <v>0.11</v>
      </c>
      <c r="E544" s="26"/>
      <c r="F544" s="3">
        <v>0.09</v>
      </c>
      <c r="G544" s="24">
        <v>0.16</v>
      </c>
      <c r="H544" s="3">
        <v>0.14</v>
      </c>
      <c r="I544" s="3"/>
      <c r="J544" s="3">
        <v>0.13</v>
      </c>
      <c r="K544" s="3">
        <v>0.07</v>
      </c>
      <c r="L544" s="24">
        <v>0.14</v>
      </c>
      <c r="M544" s="26"/>
      <c r="N544" s="3">
        <v>0.14</v>
      </c>
      <c r="O544" s="3">
        <v>0.14</v>
      </c>
      <c r="P544" s="3">
        <v>0.09</v>
      </c>
      <c r="Q544" s="3">
        <v>0.21</v>
      </c>
      <c r="R544" s="3">
        <v>0.25</v>
      </c>
      <c r="S544" s="3">
        <v>0.0</v>
      </c>
      <c r="T544" s="3">
        <v>0.15</v>
      </c>
      <c r="U544" s="3">
        <v>0.12</v>
      </c>
      <c r="V544" s="24">
        <v>0.33</v>
      </c>
      <c r="W544" s="3">
        <v>0.13</v>
      </c>
      <c r="X544" s="3">
        <v>0.06</v>
      </c>
      <c r="Y544" s="3"/>
      <c r="Z544" s="3">
        <v>0.11</v>
      </c>
      <c r="AA544" s="3">
        <v>0.12</v>
      </c>
      <c r="AB544" s="3">
        <v>0.26</v>
      </c>
      <c r="AC544" s="3">
        <v>0.15</v>
      </c>
      <c r="AD544" s="24">
        <v>0.26</v>
      </c>
      <c r="AE544" s="3">
        <v>0.06</v>
      </c>
      <c r="AF544" s="3">
        <v>0.0</v>
      </c>
      <c r="AG544" s="3">
        <v>0.0</v>
      </c>
      <c r="AH544" s="3">
        <v>0.08</v>
      </c>
      <c r="AI544" s="3">
        <v>0.11</v>
      </c>
      <c r="AJ544" s="3">
        <v>0.0</v>
      </c>
      <c r="AK544" s="3">
        <v>0.0</v>
      </c>
      <c r="AL544" s="3">
        <v>0.0</v>
      </c>
      <c r="AM544" s="4"/>
      <c r="AN544" s="4"/>
      <c r="AO544" s="4"/>
      <c r="AP544" s="4"/>
      <c r="AQ544" s="4"/>
      <c r="AR544" s="25"/>
      <c r="AS544" s="4"/>
      <c r="AT544" s="4"/>
      <c r="AU544" s="4"/>
      <c r="AV544" s="4"/>
      <c r="AW544" s="4"/>
      <c r="AX544" s="4"/>
      <c r="AY544" s="4"/>
      <c r="AZ544" s="4"/>
      <c r="BA544" s="4"/>
      <c r="BB544" s="4"/>
      <c r="BC544" s="4"/>
      <c r="BD544" s="9"/>
      <c r="BE544" s="9"/>
      <c r="BF544" s="9"/>
      <c r="BG544" s="9"/>
      <c r="BH544" s="9"/>
      <c r="BI544" s="9"/>
      <c r="BJ544" s="9"/>
      <c r="BK544" s="9"/>
      <c r="BL544" s="9"/>
      <c r="BM544" s="9"/>
      <c r="BN544" s="9"/>
      <c r="BO544" s="9"/>
      <c r="BP544" s="9"/>
      <c r="BQ544" s="9"/>
      <c r="BR544" s="9"/>
      <c r="BS544" s="9"/>
      <c r="BT544" s="9"/>
      <c r="BU544" s="9"/>
    </row>
    <row r="545" ht="14.25" customHeight="1">
      <c r="A545" s="46" t="s">
        <v>236</v>
      </c>
      <c r="B545" s="2"/>
      <c r="C545" s="19">
        <v>0.09</v>
      </c>
      <c r="D545" s="3">
        <v>0.09</v>
      </c>
      <c r="E545" s="26"/>
      <c r="F545" s="3">
        <v>0.02</v>
      </c>
      <c r="G545" s="3">
        <v>0.12</v>
      </c>
      <c r="H545" s="24">
        <v>0.15</v>
      </c>
      <c r="I545" s="24"/>
      <c r="J545" s="3">
        <v>0.09</v>
      </c>
      <c r="K545" s="3">
        <v>0.0</v>
      </c>
      <c r="L545" s="24">
        <v>0.14</v>
      </c>
      <c r="M545" s="26"/>
      <c r="N545" s="3">
        <v>0.09</v>
      </c>
      <c r="O545" s="3">
        <v>0.0</v>
      </c>
      <c r="P545" s="3">
        <v>0.14</v>
      </c>
      <c r="Q545" s="3">
        <v>0.07</v>
      </c>
      <c r="R545" s="3">
        <v>0.0</v>
      </c>
      <c r="S545" s="3">
        <v>0.09</v>
      </c>
      <c r="T545" s="24">
        <v>0.15</v>
      </c>
      <c r="U545" s="3">
        <v>0.0</v>
      </c>
      <c r="V545" s="3">
        <v>0.11</v>
      </c>
      <c r="W545" s="3">
        <v>0.1</v>
      </c>
      <c r="X545" s="3">
        <v>0.03</v>
      </c>
      <c r="Y545" s="3"/>
      <c r="Z545" s="24">
        <v>0.13</v>
      </c>
      <c r="AA545" s="3">
        <v>0.05</v>
      </c>
      <c r="AB545" s="3">
        <v>0.07</v>
      </c>
      <c r="AC545" s="3">
        <v>0.09</v>
      </c>
      <c r="AD545" s="3">
        <v>0.04</v>
      </c>
      <c r="AE545" s="3">
        <v>0.0</v>
      </c>
      <c r="AF545" s="3">
        <v>0.05</v>
      </c>
      <c r="AG545" s="3">
        <v>0.11</v>
      </c>
      <c r="AH545" s="3">
        <v>0.08</v>
      </c>
      <c r="AI545" s="3">
        <v>0.11</v>
      </c>
      <c r="AJ545" s="3">
        <v>0.0</v>
      </c>
      <c r="AK545" s="3">
        <v>0.0</v>
      </c>
      <c r="AL545" s="3">
        <v>0.0</v>
      </c>
      <c r="AM545" s="4"/>
      <c r="AN545" s="4"/>
      <c r="AO545" s="4"/>
      <c r="AP545" s="4"/>
      <c r="AQ545" s="4"/>
      <c r="AR545" s="4"/>
      <c r="AS545" s="4"/>
      <c r="AT545" s="4"/>
      <c r="AU545" s="4"/>
      <c r="AV545" s="4"/>
      <c r="AW545" s="4"/>
      <c r="AX545" s="4"/>
      <c r="AY545" s="4"/>
      <c r="AZ545" s="4"/>
      <c r="BA545" s="4"/>
      <c r="BB545" s="4"/>
      <c r="BC545" s="4"/>
      <c r="BD545" s="9"/>
      <c r="BE545" s="9"/>
      <c r="BF545" s="9"/>
      <c r="BG545" s="9"/>
      <c r="BH545" s="9"/>
      <c r="BI545" s="9"/>
      <c r="BJ545" s="9"/>
      <c r="BK545" s="9"/>
      <c r="BL545" s="9"/>
      <c r="BM545" s="9"/>
      <c r="BN545" s="9"/>
      <c r="BO545" s="9"/>
      <c r="BP545" s="9"/>
      <c r="BQ545" s="9"/>
      <c r="BR545" s="9"/>
      <c r="BS545" s="9"/>
      <c r="BT545" s="9"/>
      <c r="BU545" s="9"/>
    </row>
    <row r="546" ht="14.25" customHeight="1">
      <c r="A546" s="46" t="s">
        <v>237</v>
      </c>
      <c r="B546" s="2"/>
      <c r="C546" s="19">
        <v>0.11</v>
      </c>
      <c r="D546" s="3">
        <v>0.1</v>
      </c>
      <c r="E546" s="26"/>
      <c r="F546" s="3">
        <v>0.04</v>
      </c>
      <c r="G546" s="3">
        <v>0.06</v>
      </c>
      <c r="H546" s="24">
        <v>0.25</v>
      </c>
      <c r="I546" s="24"/>
      <c r="J546" s="24">
        <v>0.11</v>
      </c>
      <c r="K546" s="3">
        <v>0.0</v>
      </c>
      <c r="L546" s="3">
        <v>0.09</v>
      </c>
      <c r="M546" s="26"/>
      <c r="N546" s="24">
        <v>0.16</v>
      </c>
      <c r="O546" s="3">
        <v>0.14</v>
      </c>
      <c r="P546" s="3">
        <v>0.14</v>
      </c>
      <c r="Q546" s="3">
        <v>0.0</v>
      </c>
      <c r="R546" s="3">
        <v>0.13</v>
      </c>
      <c r="S546" s="3">
        <v>0.0</v>
      </c>
      <c r="T546" s="3">
        <v>0.04</v>
      </c>
      <c r="U546" s="3">
        <v>0.15</v>
      </c>
      <c r="V546" s="3">
        <v>0.0</v>
      </c>
      <c r="W546" s="3">
        <v>0.14</v>
      </c>
      <c r="X546" s="3">
        <v>0.0</v>
      </c>
      <c r="Y546" s="3"/>
      <c r="Z546" s="3">
        <v>0.11</v>
      </c>
      <c r="AA546" s="3">
        <v>0.05</v>
      </c>
      <c r="AB546" s="24">
        <v>0.22</v>
      </c>
      <c r="AC546" s="3">
        <v>0.12</v>
      </c>
      <c r="AD546" s="3">
        <v>0.13</v>
      </c>
      <c r="AE546" s="3">
        <v>0.12</v>
      </c>
      <c r="AF546" s="3">
        <v>0.14</v>
      </c>
      <c r="AG546" s="3">
        <v>0.11</v>
      </c>
      <c r="AH546" s="3">
        <v>0.08</v>
      </c>
      <c r="AI546" s="3">
        <v>0.0</v>
      </c>
      <c r="AJ546" s="3">
        <v>0.0</v>
      </c>
      <c r="AK546" s="3">
        <v>0.0</v>
      </c>
      <c r="AL546" s="3">
        <v>0.0</v>
      </c>
      <c r="AM546" s="4"/>
      <c r="AN546" s="4"/>
      <c r="AO546" s="4"/>
      <c r="AP546" s="4"/>
      <c r="AQ546" s="4"/>
      <c r="AR546" s="4"/>
      <c r="AS546" s="4"/>
      <c r="AT546" s="4"/>
      <c r="AU546" s="4"/>
      <c r="AV546" s="4"/>
      <c r="AW546" s="4"/>
      <c r="AX546" s="4"/>
      <c r="AY546" s="4"/>
      <c r="AZ546" s="4"/>
      <c r="BA546" s="4"/>
      <c r="BB546" s="4"/>
      <c r="BC546" s="4"/>
      <c r="BD546" s="9"/>
      <c r="BE546" s="9"/>
      <c r="BF546" s="9"/>
      <c r="BG546" s="9"/>
      <c r="BH546" s="9"/>
      <c r="BI546" s="9"/>
      <c r="BJ546" s="9"/>
      <c r="BK546" s="9"/>
      <c r="BL546" s="9"/>
      <c r="BM546" s="9"/>
      <c r="BN546" s="9"/>
      <c r="BO546" s="9"/>
      <c r="BP546" s="9"/>
      <c r="BQ546" s="9"/>
      <c r="BR546" s="9"/>
      <c r="BS546" s="9"/>
      <c r="BT546" s="9"/>
      <c r="BU546" s="9"/>
    </row>
    <row r="547" ht="14.25" customHeight="1">
      <c r="A547" s="4" t="s">
        <v>405</v>
      </c>
      <c r="B547" s="2"/>
      <c r="C547" s="19">
        <v>0.03</v>
      </c>
      <c r="D547" s="3">
        <v>0.05</v>
      </c>
      <c r="E547" s="26"/>
      <c r="F547" s="3">
        <v>0.0</v>
      </c>
      <c r="G547" s="3">
        <v>0.0</v>
      </c>
      <c r="H547" s="24">
        <v>0.12</v>
      </c>
      <c r="I547" s="24"/>
      <c r="J547" s="3">
        <v>0.03</v>
      </c>
      <c r="K547" s="3">
        <v>0.0</v>
      </c>
      <c r="L547" s="24">
        <v>0.05</v>
      </c>
      <c r="M547" s="26"/>
      <c r="N547" s="24">
        <v>0.05</v>
      </c>
      <c r="O547" s="3">
        <v>0.0</v>
      </c>
      <c r="P547" s="24">
        <v>0.05</v>
      </c>
      <c r="Q547" s="3">
        <v>0.0</v>
      </c>
      <c r="R547" s="3">
        <v>0.0</v>
      </c>
      <c r="S547" s="3">
        <v>0.0</v>
      </c>
      <c r="T547" s="3">
        <v>0.02</v>
      </c>
      <c r="U547" s="3">
        <v>0.04</v>
      </c>
      <c r="V547" s="3">
        <v>0.0</v>
      </c>
      <c r="W547" s="3">
        <v>0.03</v>
      </c>
      <c r="X547" s="3">
        <v>0.0</v>
      </c>
      <c r="Y547" s="3"/>
      <c r="Z547" s="3">
        <v>0.05</v>
      </c>
      <c r="AA547" s="3">
        <v>0.0</v>
      </c>
      <c r="AB547" s="3">
        <v>0.04</v>
      </c>
      <c r="AC547" s="3">
        <v>0.0</v>
      </c>
      <c r="AD547" s="24">
        <v>0.06</v>
      </c>
      <c r="AE547" s="3">
        <v>0.0</v>
      </c>
      <c r="AF547" s="3">
        <v>0.0</v>
      </c>
      <c r="AG547" s="3">
        <v>0.0</v>
      </c>
      <c r="AH547" s="3">
        <v>0.0</v>
      </c>
      <c r="AI547" s="3">
        <v>0.0</v>
      </c>
      <c r="AJ547" s="3">
        <v>0.0</v>
      </c>
      <c r="AK547" s="3">
        <v>0.0</v>
      </c>
      <c r="AL547" s="3">
        <v>0.0</v>
      </c>
      <c r="AM547" s="4"/>
      <c r="AN547" s="4"/>
      <c r="AO547" s="4"/>
      <c r="AP547" s="4"/>
      <c r="AQ547" s="4"/>
      <c r="AR547" s="4"/>
      <c r="AS547" s="4"/>
      <c r="AT547" s="4"/>
      <c r="AU547" s="4"/>
      <c r="AV547" s="4"/>
      <c r="AW547" s="4"/>
      <c r="AX547" s="4"/>
      <c r="AY547" s="4"/>
      <c r="AZ547" s="4"/>
      <c r="BA547" s="4"/>
      <c r="BB547" s="4"/>
      <c r="BC547" s="4"/>
      <c r="BD547" s="9"/>
      <c r="BE547" s="9"/>
      <c r="BF547" s="9"/>
      <c r="BG547" s="9"/>
      <c r="BH547" s="9"/>
      <c r="BI547" s="9"/>
      <c r="BJ547" s="9"/>
      <c r="BK547" s="9"/>
      <c r="BL547" s="9"/>
      <c r="BM547" s="9"/>
      <c r="BN547" s="9"/>
      <c r="BO547" s="9"/>
      <c r="BP547" s="9"/>
      <c r="BQ547" s="9"/>
      <c r="BR547" s="9"/>
      <c r="BS547" s="9"/>
      <c r="BT547" s="9"/>
      <c r="BU547" s="9"/>
    </row>
    <row r="548" ht="14.25" customHeight="1">
      <c r="A548" s="4"/>
      <c r="B548" s="2"/>
      <c r="C548" s="3"/>
      <c r="D548" s="4"/>
      <c r="E548" s="4"/>
      <c r="F548" s="3"/>
      <c r="G548" s="3"/>
      <c r="H548" s="3"/>
      <c r="I548" s="3"/>
      <c r="J548" s="3"/>
      <c r="K548" s="3"/>
      <c r="L548" s="3"/>
      <c r="M548" s="4"/>
      <c r="N548" s="3"/>
      <c r="O548" s="3"/>
      <c r="P548" s="3"/>
      <c r="Q548" s="3"/>
      <c r="R548" s="3"/>
      <c r="S548" s="3"/>
      <c r="T548" s="3"/>
      <c r="U548" s="3"/>
      <c r="V548" s="3"/>
      <c r="W548" s="3"/>
      <c r="X548" s="3"/>
      <c r="Y548" s="3"/>
      <c r="Z548" s="3"/>
      <c r="AA548" s="3"/>
      <c r="AB548" s="3"/>
      <c r="AC548" s="3"/>
      <c r="AD548" s="3"/>
      <c r="AE548" s="3"/>
      <c r="AF548" s="3"/>
      <c r="AG548" s="3"/>
      <c r="AH548" s="4"/>
      <c r="AI548" s="4"/>
      <c r="AJ548" s="4"/>
      <c r="AK548" s="4"/>
      <c r="AL548" s="4"/>
      <c r="AM548" s="4"/>
      <c r="AN548" s="4"/>
      <c r="AO548" s="4"/>
      <c r="AP548" s="4"/>
      <c r="AQ548" s="4"/>
      <c r="AR548" s="4"/>
      <c r="AS548" s="4"/>
      <c r="AT548" s="4"/>
      <c r="AU548" s="4"/>
      <c r="AV548" s="4"/>
      <c r="AW548" s="4"/>
      <c r="AX548" s="4"/>
      <c r="AY548" s="4"/>
      <c r="AZ548" s="4"/>
      <c r="BA548" s="4"/>
      <c r="BB548" s="4"/>
      <c r="BC548" s="4"/>
      <c r="BD548" s="9"/>
      <c r="BE548" s="9"/>
      <c r="BF548" s="9"/>
      <c r="BG548" s="9"/>
      <c r="BH548" s="9"/>
      <c r="BI548" s="9"/>
      <c r="BJ548" s="9"/>
      <c r="BK548" s="9"/>
      <c r="BL548" s="9"/>
      <c r="BM548" s="9"/>
      <c r="BN548" s="9"/>
      <c r="BO548" s="9"/>
      <c r="BP548" s="9"/>
      <c r="BQ548" s="9"/>
      <c r="BR548" s="9"/>
      <c r="BS548" s="9"/>
      <c r="BT548" s="9"/>
      <c r="BU548" s="9"/>
    </row>
    <row r="549" ht="14.25" customHeight="1">
      <c r="A549" s="4"/>
      <c r="B549" s="2"/>
      <c r="C549" s="3"/>
      <c r="D549" s="19"/>
      <c r="E549" s="19"/>
      <c r="F549" s="3"/>
      <c r="G549" s="19" t="s">
        <v>133</v>
      </c>
      <c r="H549" s="3"/>
      <c r="I549" s="3"/>
      <c r="J549" s="4"/>
      <c r="K549" s="20" t="s">
        <v>134</v>
      </c>
      <c r="L549" s="4"/>
      <c r="M549" s="4"/>
      <c r="N549" s="3"/>
      <c r="O549" s="3"/>
      <c r="P549" s="3"/>
      <c r="Q549" s="3"/>
      <c r="R549" s="3"/>
      <c r="S549" s="19" t="s">
        <v>135</v>
      </c>
      <c r="T549" s="3"/>
      <c r="U549" s="3"/>
      <c r="V549" s="3"/>
      <c r="W549" s="4"/>
      <c r="X549" s="3"/>
      <c r="Y549" s="4"/>
      <c r="Z549" s="3"/>
      <c r="AA549" s="19"/>
      <c r="AB549" s="4"/>
      <c r="AC549" s="4"/>
      <c r="AD549" s="4"/>
      <c r="AE549" s="4"/>
      <c r="AF549" s="19" t="s">
        <v>136</v>
      </c>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9"/>
      <c r="BE549" s="9"/>
      <c r="BF549" s="9"/>
      <c r="BG549" s="9"/>
      <c r="BH549" s="9"/>
      <c r="BI549" s="9"/>
      <c r="BJ549" s="9"/>
      <c r="BK549" s="9"/>
      <c r="BL549" s="9"/>
      <c r="BM549" s="9"/>
      <c r="BN549" s="9"/>
      <c r="BO549" s="9"/>
      <c r="BP549" s="9"/>
      <c r="BQ549" s="9"/>
      <c r="BR549" s="9"/>
      <c r="BS549" s="9"/>
      <c r="BT549" s="9"/>
      <c r="BU549" s="9"/>
    </row>
    <row r="550" ht="14.25" customHeight="1">
      <c r="A550" s="20" t="s">
        <v>406</v>
      </c>
      <c r="B550" s="2"/>
      <c r="C550" s="21" t="s">
        <v>138</v>
      </c>
      <c r="D550" s="4" t="s">
        <v>139</v>
      </c>
      <c r="E550" s="4"/>
      <c r="F550" s="20" t="s">
        <v>140</v>
      </c>
      <c r="G550" s="20" t="s">
        <v>141</v>
      </c>
      <c r="H550" s="20" t="s">
        <v>142</v>
      </c>
      <c r="I550" s="20"/>
      <c r="J550" s="20" t="s">
        <v>143</v>
      </c>
      <c r="K550" s="20" t="s">
        <v>144</v>
      </c>
      <c r="L550" s="20" t="s">
        <v>145</v>
      </c>
      <c r="M550" s="20"/>
      <c r="N550" s="20" t="s">
        <v>59</v>
      </c>
      <c r="O550" s="20" t="s">
        <v>65</v>
      </c>
      <c r="P550" s="20" t="s">
        <v>71</v>
      </c>
      <c r="Q550" s="20" t="s">
        <v>77</v>
      </c>
      <c r="R550" s="20" t="s">
        <v>83</v>
      </c>
      <c r="S550" s="20" t="s">
        <v>89</v>
      </c>
      <c r="T550" s="20" t="s">
        <v>60</v>
      </c>
      <c r="U550" s="20" t="s">
        <v>146</v>
      </c>
      <c r="V550" s="20" t="s">
        <v>72</v>
      </c>
      <c r="W550" s="20" t="s">
        <v>147</v>
      </c>
      <c r="X550" s="20" t="s">
        <v>148</v>
      </c>
      <c r="Y550" s="20"/>
      <c r="Z550" s="8" t="s">
        <v>93</v>
      </c>
      <c r="AA550" s="8" t="s">
        <v>149</v>
      </c>
      <c r="AB550" s="8" t="s">
        <v>105</v>
      </c>
      <c r="AC550" s="8" t="s">
        <v>111</v>
      </c>
      <c r="AD550" s="8" t="s">
        <v>150</v>
      </c>
      <c r="AE550" s="20" t="s">
        <v>123</v>
      </c>
      <c r="AF550" s="8" t="s">
        <v>129</v>
      </c>
      <c r="AG550" s="22" t="s">
        <v>94</v>
      </c>
      <c r="AH550" s="22" t="s">
        <v>100</v>
      </c>
      <c r="AI550" s="22" t="s">
        <v>106</v>
      </c>
      <c r="AJ550" s="22" t="s">
        <v>112</v>
      </c>
      <c r="AK550" s="22" t="s">
        <v>118</v>
      </c>
      <c r="AL550" s="22" t="s">
        <v>124</v>
      </c>
      <c r="AM550" s="4"/>
      <c r="AN550" s="4"/>
      <c r="AO550" s="4"/>
      <c r="AP550" s="4"/>
      <c r="AQ550" s="4"/>
      <c r="AR550" s="4"/>
      <c r="AS550" s="4"/>
      <c r="AT550" s="4"/>
      <c r="AU550" s="4"/>
      <c r="AV550" s="4"/>
      <c r="AW550" s="4"/>
      <c r="AX550" s="4"/>
      <c r="AY550" s="4"/>
      <c r="AZ550" s="4"/>
      <c r="BA550" s="4"/>
      <c r="BB550" s="4"/>
      <c r="BC550" s="4"/>
      <c r="BD550" s="9"/>
      <c r="BE550" s="9"/>
      <c r="BF550" s="9"/>
      <c r="BG550" s="9"/>
      <c r="BH550" s="9"/>
      <c r="BI550" s="9"/>
      <c r="BJ550" s="9"/>
      <c r="BK550" s="9"/>
      <c r="BL550" s="9"/>
      <c r="BM550" s="9"/>
      <c r="BN550" s="9"/>
      <c r="BO550" s="9"/>
      <c r="BP550" s="9"/>
      <c r="BQ550" s="9"/>
      <c r="BR550" s="9"/>
      <c r="BS550" s="9"/>
      <c r="BT550" s="9"/>
      <c r="BU550" s="9"/>
    </row>
    <row r="551" ht="14.25" customHeight="1">
      <c r="A551" s="4" t="s">
        <v>407</v>
      </c>
      <c r="B551" s="2"/>
      <c r="C551" s="19">
        <v>0.53</v>
      </c>
      <c r="D551" s="3">
        <v>0.55</v>
      </c>
      <c r="E551" s="26"/>
      <c r="F551" s="24">
        <v>0.56</v>
      </c>
      <c r="G551" s="3">
        <v>0.48</v>
      </c>
      <c r="H551" s="3">
        <v>0.52</v>
      </c>
      <c r="I551" s="3"/>
      <c r="J551" s="24">
        <v>0.54</v>
      </c>
      <c r="K551" s="3">
        <v>0.31</v>
      </c>
      <c r="L551" s="3">
        <v>0.53</v>
      </c>
      <c r="M551" s="26"/>
      <c r="N551" s="3">
        <v>0.28</v>
      </c>
      <c r="O551" s="3">
        <v>0.38</v>
      </c>
      <c r="P551" s="24">
        <v>0.69</v>
      </c>
      <c r="Q551" s="3">
        <v>0.33</v>
      </c>
      <c r="R551" s="3">
        <v>0.53</v>
      </c>
      <c r="S551" s="3">
        <v>0.33</v>
      </c>
      <c r="T551" s="3">
        <v>0.68</v>
      </c>
      <c r="U551" s="3">
        <v>0.64</v>
      </c>
      <c r="V551" s="3">
        <v>0.49</v>
      </c>
      <c r="W551" s="3">
        <v>0.62</v>
      </c>
      <c r="X551" s="3">
        <v>0.53</v>
      </c>
      <c r="Y551" s="3"/>
      <c r="Z551" s="3">
        <v>0.54</v>
      </c>
      <c r="AA551" s="3">
        <v>0.51</v>
      </c>
      <c r="AB551" s="3">
        <v>0.48</v>
      </c>
      <c r="AC551" s="3">
        <v>0.56</v>
      </c>
      <c r="AD551" s="3">
        <v>0.54</v>
      </c>
      <c r="AE551" s="3">
        <v>0.36</v>
      </c>
      <c r="AF551" s="3">
        <v>0.73</v>
      </c>
      <c r="AG551" s="3">
        <v>0.62</v>
      </c>
      <c r="AH551" s="3">
        <v>0.4</v>
      </c>
      <c r="AI551" s="3">
        <v>0.38</v>
      </c>
      <c r="AJ551" s="24">
        <v>1.0</v>
      </c>
      <c r="AK551" s="3">
        <v>0.0</v>
      </c>
      <c r="AL551" s="3">
        <v>0.0</v>
      </c>
      <c r="AM551" s="4"/>
      <c r="AN551" s="4"/>
      <c r="AO551" s="4"/>
      <c r="AP551" s="4"/>
      <c r="AQ551" s="4"/>
      <c r="AR551" s="4"/>
      <c r="AS551" s="4"/>
      <c r="AT551" s="4"/>
      <c r="AU551" s="4"/>
      <c r="AV551" s="4"/>
      <c r="AW551" s="4"/>
      <c r="AX551" s="4"/>
      <c r="AY551" s="4"/>
      <c r="AZ551" s="4"/>
      <c r="BA551" s="4"/>
      <c r="BB551" s="4"/>
      <c r="BC551" s="4"/>
      <c r="BD551" s="9"/>
      <c r="BE551" s="9"/>
      <c r="BF551" s="9"/>
      <c r="BG551" s="9"/>
      <c r="BH551" s="9"/>
      <c r="BI551" s="9"/>
      <c r="BJ551" s="9"/>
      <c r="BK551" s="9"/>
      <c r="BL551" s="9"/>
      <c r="BM551" s="9"/>
      <c r="BN551" s="9"/>
      <c r="BO551" s="9"/>
      <c r="BP551" s="9"/>
      <c r="BQ551" s="9"/>
      <c r="BR551" s="9"/>
      <c r="BS551" s="9"/>
      <c r="BT551" s="9"/>
      <c r="BU551" s="9"/>
    </row>
    <row r="552" ht="14.25" customHeight="1">
      <c r="A552" s="4" t="s">
        <v>408</v>
      </c>
      <c r="B552" s="2"/>
      <c r="C552" s="19">
        <v>0.35</v>
      </c>
      <c r="D552" s="3">
        <v>0.34</v>
      </c>
      <c r="E552" s="26"/>
      <c r="F552" s="3">
        <v>0.34</v>
      </c>
      <c r="G552" s="24">
        <v>0.37</v>
      </c>
      <c r="H552" s="3">
        <v>0.36</v>
      </c>
      <c r="I552" s="3"/>
      <c r="J552" s="3">
        <v>0.34</v>
      </c>
      <c r="K552" s="24">
        <v>0.61</v>
      </c>
      <c r="L552" s="3">
        <v>0.33</v>
      </c>
      <c r="M552" s="26"/>
      <c r="N552" s="3">
        <v>0.47</v>
      </c>
      <c r="O552" s="3">
        <v>0.47</v>
      </c>
      <c r="P552" s="3">
        <v>0.26</v>
      </c>
      <c r="Q552" s="24">
        <v>0.5</v>
      </c>
      <c r="R552" s="3">
        <v>0.47</v>
      </c>
      <c r="S552" s="3">
        <v>0.48</v>
      </c>
      <c r="T552" s="3">
        <v>0.18</v>
      </c>
      <c r="U552" s="3">
        <v>0.24</v>
      </c>
      <c r="V552" s="3">
        <v>0.38</v>
      </c>
      <c r="W552" s="3">
        <v>0.32</v>
      </c>
      <c r="X552" s="3">
        <v>0.41</v>
      </c>
      <c r="Y552" s="3"/>
      <c r="Z552" s="3">
        <v>0.33</v>
      </c>
      <c r="AA552" s="3">
        <v>0.37</v>
      </c>
      <c r="AB552" s="3">
        <v>0.36</v>
      </c>
      <c r="AC552" s="3">
        <v>0.34</v>
      </c>
      <c r="AD552" s="3">
        <v>0.37</v>
      </c>
      <c r="AE552" s="3">
        <v>0.57</v>
      </c>
      <c r="AF552" s="3">
        <v>0.16</v>
      </c>
      <c r="AG552" s="3">
        <v>0.25</v>
      </c>
      <c r="AH552" s="3">
        <v>0.4</v>
      </c>
      <c r="AI552" s="3">
        <v>0.49</v>
      </c>
      <c r="AJ552" s="3">
        <v>0.0</v>
      </c>
      <c r="AK552" s="24">
        <v>1.0</v>
      </c>
      <c r="AL552" s="24">
        <v>1.0</v>
      </c>
      <c r="AM552" s="4"/>
      <c r="AN552" s="4"/>
      <c r="AO552" s="4"/>
      <c r="AP552" s="4"/>
      <c r="AQ552" s="4"/>
      <c r="AR552" s="4"/>
      <c r="AS552" s="4"/>
      <c r="AT552" s="4"/>
      <c r="AU552" s="4"/>
      <c r="AV552" s="4"/>
      <c r="AW552" s="4"/>
      <c r="AX552" s="4"/>
      <c r="AY552" s="4"/>
      <c r="AZ552" s="4"/>
      <c r="BA552" s="4"/>
      <c r="BB552" s="4"/>
      <c r="BC552" s="4"/>
      <c r="BD552" s="9"/>
      <c r="BE552" s="9"/>
      <c r="BF552" s="9"/>
      <c r="BG552" s="9"/>
      <c r="BH552" s="9"/>
      <c r="BI552" s="9"/>
      <c r="BJ552" s="9"/>
      <c r="BK552" s="9"/>
      <c r="BL552" s="9"/>
      <c r="BM552" s="9"/>
      <c r="BN552" s="9"/>
      <c r="BO552" s="9"/>
      <c r="BP552" s="9"/>
      <c r="BQ552" s="9"/>
      <c r="BR552" s="9"/>
      <c r="BS552" s="9"/>
      <c r="BT552" s="9"/>
      <c r="BU552" s="9"/>
    </row>
    <row r="553" ht="14.25" customHeight="1">
      <c r="A553" s="4" t="s">
        <v>409</v>
      </c>
      <c r="B553" s="2"/>
      <c r="C553" s="19">
        <v>0.12</v>
      </c>
      <c r="D553" s="3">
        <v>0.11</v>
      </c>
      <c r="E553" s="26"/>
      <c r="F553" s="3">
        <v>0.1</v>
      </c>
      <c r="G553" s="24">
        <v>0.15</v>
      </c>
      <c r="H553" s="3">
        <v>0.12</v>
      </c>
      <c r="I553" s="3"/>
      <c r="J553" s="3">
        <v>0.12</v>
      </c>
      <c r="K553" s="3">
        <v>0.08</v>
      </c>
      <c r="L553" s="24">
        <v>0.14</v>
      </c>
      <c r="M553" s="26"/>
      <c r="N553" s="24">
        <v>0.25</v>
      </c>
      <c r="O553" s="3">
        <v>0.15</v>
      </c>
      <c r="P553" s="3">
        <v>0.05</v>
      </c>
      <c r="Q553" s="3">
        <v>0.17</v>
      </c>
      <c r="R553" s="3">
        <v>0.0</v>
      </c>
      <c r="S553" s="3">
        <v>0.19</v>
      </c>
      <c r="T553" s="3">
        <v>0.14</v>
      </c>
      <c r="U553" s="3">
        <v>0.12</v>
      </c>
      <c r="V553" s="3">
        <v>0.13</v>
      </c>
      <c r="W553" s="3">
        <v>0.06</v>
      </c>
      <c r="X553" s="3">
        <v>0.06</v>
      </c>
      <c r="Y553" s="3"/>
      <c r="Z553" s="3">
        <v>0.13</v>
      </c>
      <c r="AA553" s="3">
        <v>0.12</v>
      </c>
      <c r="AB553" s="3">
        <v>0.16</v>
      </c>
      <c r="AC553" s="3">
        <v>0.1</v>
      </c>
      <c r="AD553" s="3">
        <v>0.09</v>
      </c>
      <c r="AE553" s="3">
        <v>0.07</v>
      </c>
      <c r="AF553" s="3">
        <v>0.11</v>
      </c>
      <c r="AG553" s="3">
        <v>0.13</v>
      </c>
      <c r="AH553" s="24">
        <v>0.2</v>
      </c>
      <c r="AI553" s="3">
        <v>0.13</v>
      </c>
      <c r="AJ553" s="3">
        <v>0.0</v>
      </c>
      <c r="AK553" s="3">
        <v>0.0</v>
      </c>
      <c r="AL553" s="3">
        <v>0.0</v>
      </c>
      <c r="AM553" s="4"/>
      <c r="AN553" s="4"/>
      <c r="AO553" s="4"/>
      <c r="AP553" s="4"/>
      <c r="AQ553" s="4"/>
      <c r="AR553" s="4"/>
      <c r="AS553" s="4"/>
      <c r="AT553" s="4"/>
      <c r="AU553" s="4"/>
      <c r="AV553" s="4"/>
      <c r="AW553" s="4"/>
      <c r="AX553" s="4"/>
      <c r="AY553" s="4"/>
      <c r="AZ553" s="4"/>
      <c r="BA553" s="4"/>
      <c r="BB553" s="4"/>
      <c r="BC553" s="4"/>
      <c r="BD553" s="9"/>
      <c r="BE553" s="9"/>
      <c r="BF553" s="9"/>
      <c r="BG553" s="9"/>
      <c r="BH553" s="9"/>
      <c r="BI553" s="9"/>
      <c r="BJ553" s="9"/>
      <c r="BK553" s="9"/>
      <c r="BL553" s="9"/>
      <c r="BM553" s="9"/>
      <c r="BN553" s="9"/>
      <c r="BO553" s="9"/>
      <c r="BP553" s="9"/>
      <c r="BQ553" s="9"/>
      <c r="BR553" s="9"/>
      <c r="BS553" s="9"/>
      <c r="BT553" s="9"/>
      <c r="BU553" s="9"/>
    </row>
    <row r="554" ht="14.25" customHeight="1">
      <c r="A554" s="4"/>
      <c r="B554" s="2"/>
      <c r="C554" s="3"/>
      <c r="D554" s="3"/>
      <c r="E554" s="3"/>
      <c r="F554" s="3"/>
      <c r="G554" s="3"/>
      <c r="H554" s="3"/>
      <c r="I554" s="3"/>
      <c r="J554" s="3"/>
      <c r="K554" s="3"/>
      <c r="L554" s="3"/>
      <c r="M554" s="4"/>
      <c r="N554" s="3"/>
      <c r="O554" s="3"/>
      <c r="P554" s="3"/>
      <c r="Q554" s="3"/>
      <c r="R554" s="3"/>
      <c r="S554" s="26"/>
      <c r="T554" s="3"/>
      <c r="U554" s="3"/>
      <c r="V554" s="3"/>
      <c r="W554" s="3"/>
      <c r="X554" s="3"/>
      <c r="Y554" s="3"/>
      <c r="Z554" s="26"/>
      <c r="AA554" s="3"/>
      <c r="AB554" s="3"/>
      <c r="AC554" s="3"/>
      <c r="AD554" s="3"/>
      <c r="AE554" s="3"/>
      <c r="AF554" s="3"/>
      <c r="AG554" s="3"/>
      <c r="AH554" s="4"/>
      <c r="AI554" s="4"/>
      <c r="AJ554" s="4"/>
      <c r="AK554" s="4"/>
      <c r="AL554" s="4"/>
      <c r="AM554" s="4"/>
      <c r="AN554" s="4"/>
      <c r="AO554" s="4"/>
      <c r="AP554" s="4"/>
      <c r="AQ554" s="4"/>
      <c r="AR554" s="4"/>
      <c r="AS554" s="4"/>
      <c r="AT554" s="4"/>
      <c r="AU554" s="4"/>
      <c r="AV554" s="4"/>
      <c r="AW554" s="4"/>
      <c r="AX554" s="4"/>
      <c r="AY554" s="4"/>
      <c r="AZ554" s="4"/>
      <c r="BA554" s="4"/>
      <c r="BB554" s="4"/>
      <c r="BC554" s="4"/>
      <c r="BD554" s="9"/>
      <c r="BE554" s="9"/>
      <c r="BF554" s="9"/>
      <c r="BG554" s="9"/>
      <c r="BH554" s="9"/>
      <c r="BI554" s="9"/>
      <c r="BJ554" s="9"/>
      <c r="BK554" s="9"/>
      <c r="BL554" s="9"/>
      <c r="BM554" s="9"/>
      <c r="BN554" s="9"/>
      <c r="BO554" s="9"/>
      <c r="BP554" s="9"/>
      <c r="BQ554" s="9"/>
      <c r="BR554" s="9"/>
      <c r="BS554" s="9"/>
      <c r="BT554" s="9"/>
      <c r="BU554" s="9"/>
    </row>
    <row r="555" ht="14.25" customHeight="1">
      <c r="A555" s="4"/>
      <c r="B555" s="2"/>
      <c r="C555" s="3"/>
      <c r="D555" s="19"/>
      <c r="E555" s="19"/>
      <c r="F555" s="3"/>
      <c r="G555" s="19" t="s">
        <v>133</v>
      </c>
      <c r="H555" s="3"/>
      <c r="I555" s="3"/>
      <c r="J555" s="4"/>
      <c r="K555" s="20" t="s">
        <v>134</v>
      </c>
      <c r="L555" s="4"/>
      <c r="M555" s="4"/>
      <c r="N555" s="3"/>
      <c r="O555" s="3"/>
      <c r="P555" s="3"/>
      <c r="Q555" s="3"/>
      <c r="R555" s="3"/>
      <c r="S555" s="19" t="s">
        <v>135</v>
      </c>
      <c r="T555" s="3"/>
      <c r="U555" s="3"/>
      <c r="V555" s="3"/>
      <c r="W555" s="4"/>
      <c r="X555" s="3"/>
      <c r="Y555" s="4"/>
      <c r="Z555" s="3"/>
      <c r="AA555" s="19"/>
      <c r="AB555" s="4"/>
      <c r="AC555" s="4"/>
      <c r="AD555" s="4"/>
      <c r="AE555" s="4"/>
      <c r="AF555" s="19" t="s">
        <v>136</v>
      </c>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9"/>
      <c r="BE555" s="9"/>
      <c r="BF555" s="9"/>
      <c r="BG555" s="9"/>
      <c r="BH555" s="9"/>
      <c r="BI555" s="9"/>
      <c r="BJ555" s="9"/>
      <c r="BK555" s="9"/>
      <c r="BL555" s="9"/>
      <c r="BM555" s="9"/>
      <c r="BN555" s="9"/>
      <c r="BO555" s="9"/>
      <c r="BP555" s="9"/>
      <c r="BQ555" s="9"/>
      <c r="BR555" s="9"/>
      <c r="BS555" s="9"/>
      <c r="BT555" s="9"/>
      <c r="BU555" s="9"/>
    </row>
    <row r="556" ht="14.25" customHeight="1">
      <c r="A556" s="20" t="s">
        <v>410</v>
      </c>
      <c r="B556" s="2"/>
      <c r="C556" s="21" t="s">
        <v>138</v>
      </c>
      <c r="D556" s="4" t="s">
        <v>139</v>
      </c>
      <c r="E556" s="4"/>
      <c r="F556" s="20" t="s">
        <v>140</v>
      </c>
      <c r="G556" s="20" t="s">
        <v>141</v>
      </c>
      <c r="H556" s="20" t="s">
        <v>142</v>
      </c>
      <c r="I556" s="20"/>
      <c r="J556" s="20" t="s">
        <v>143</v>
      </c>
      <c r="K556" s="20" t="s">
        <v>144</v>
      </c>
      <c r="L556" s="20" t="s">
        <v>145</v>
      </c>
      <c r="M556" s="20"/>
      <c r="N556" s="20" t="s">
        <v>59</v>
      </c>
      <c r="O556" s="20" t="s">
        <v>65</v>
      </c>
      <c r="P556" s="20" t="s">
        <v>71</v>
      </c>
      <c r="Q556" s="20" t="s">
        <v>77</v>
      </c>
      <c r="R556" s="20" t="s">
        <v>83</v>
      </c>
      <c r="S556" s="20" t="s">
        <v>89</v>
      </c>
      <c r="T556" s="20" t="s">
        <v>60</v>
      </c>
      <c r="U556" s="20" t="s">
        <v>146</v>
      </c>
      <c r="V556" s="20" t="s">
        <v>72</v>
      </c>
      <c r="W556" s="20" t="s">
        <v>147</v>
      </c>
      <c r="X556" s="20" t="s">
        <v>148</v>
      </c>
      <c r="Y556" s="20"/>
      <c r="Z556" s="8" t="s">
        <v>93</v>
      </c>
      <c r="AA556" s="8" t="s">
        <v>149</v>
      </c>
      <c r="AB556" s="8" t="s">
        <v>105</v>
      </c>
      <c r="AC556" s="8" t="s">
        <v>111</v>
      </c>
      <c r="AD556" s="8" t="s">
        <v>150</v>
      </c>
      <c r="AE556" s="20" t="s">
        <v>123</v>
      </c>
      <c r="AF556" s="8" t="s">
        <v>129</v>
      </c>
      <c r="AG556" s="22" t="s">
        <v>94</v>
      </c>
      <c r="AH556" s="22" t="s">
        <v>100</v>
      </c>
      <c r="AI556" s="22" t="s">
        <v>106</v>
      </c>
      <c r="AJ556" s="22" t="s">
        <v>112</v>
      </c>
      <c r="AK556" s="22" t="s">
        <v>118</v>
      </c>
      <c r="AL556" s="22" t="s">
        <v>124</v>
      </c>
      <c r="AM556" s="4"/>
      <c r="AN556" s="4"/>
      <c r="AO556" s="4"/>
      <c r="AP556" s="4"/>
      <c r="AQ556" s="4"/>
      <c r="AR556" s="4"/>
      <c r="AS556" s="4"/>
      <c r="AT556" s="4"/>
      <c r="AU556" s="4"/>
      <c r="AV556" s="4"/>
      <c r="AW556" s="4"/>
      <c r="AX556" s="4"/>
      <c r="AY556" s="4"/>
      <c r="AZ556" s="4"/>
      <c r="BA556" s="4"/>
      <c r="BB556" s="4"/>
      <c r="BC556" s="4"/>
      <c r="BD556" s="9"/>
      <c r="BE556" s="9"/>
      <c r="BF556" s="9"/>
      <c r="BG556" s="9"/>
      <c r="BH556" s="9"/>
      <c r="BI556" s="9"/>
      <c r="BJ556" s="9"/>
      <c r="BK556" s="9"/>
      <c r="BL556" s="9"/>
      <c r="BM556" s="9"/>
      <c r="BN556" s="9"/>
      <c r="BO556" s="9"/>
      <c r="BP556" s="9"/>
      <c r="BQ556" s="9"/>
      <c r="BR556" s="9"/>
      <c r="BS556" s="9"/>
      <c r="BT556" s="9"/>
      <c r="BU556" s="9"/>
    </row>
    <row r="557" ht="14.25" customHeight="1">
      <c r="A557" s="4" t="s">
        <v>157</v>
      </c>
      <c r="B557" s="2"/>
      <c r="C557" s="19">
        <v>0.24</v>
      </c>
      <c r="D557" s="3">
        <v>0.14</v>
      </c>
      <c r="E557" s="26"/>
      <c r="F557" s="3">
        <v>0.1</v>
      </c>
      <c r="G557" s="3">
        <v>0.34</v>
      </c>
      <c r="H557" s="24">
        <v>0.47</v>
      </c>
      <c r="I557" s="24"/>
      <c r="J557" s="3">
        <v>0.24</v>
      </c>
      <c r="K557" s="3">
        <v>0.24</v>
      </c>
      <c r="L557" s="24">
        <v>0.27</v>
      </c>
      <c r="M557" s="26"/>
      <c r="N557" s="3">
        <v>0.34</v>
      </c>
      <c r="O557" s="3">
        <v>0.32</v>
      </c>
      <c r="P557" s="3">
        <v>0.2</v>
      </c>
      <c r="Q557" s="24">
        <v>0.38</v>
      </c>
      <c r="R557" s="3">
        <v>0.31</v>
      </c>
      <c r="S557" s="3">
        <v>0.3</v>
      </c>
      <c r="T557" s="3">
        <v>0.19</v>
      </c>
      <c r="U557" s="3">
        <v>0.19</v>
      </c>
      <c r="V557" s="3">
        <v>0.28</v>
      </c>
      <c r="W557" s="3">
        <v>0.2</v>
      </c>
      <c r="X557" s="3">
        <v>0.18</v>
      </c>
      <c r="Y557" s="3"/>
      <c r="Z557" s="3">
        <v>0.34</v>
      </c>
      <c r="AA557" s="3">
        <v>0.1</v>
      </c>
      <c r="AB557" s="24">
        <v>0.38</v>
      </c>
      <c r="AC557" s="3">
        <v>0.24</v>
      </c>
      <c r="AD557" s="3">
        <v>0.07</v>
      </c>
      <c r="AE557" s="3">
        <v>0.26</v>
      </c>
      <c r="AF557" s="3">
        <v>0.07</v>
      </c>
      <c r="AG557" s="3">
        <v>0.17</v>
      </c>
      <c r="AH557" s="3">
        <v>0.22</v>
      </c>
      <c r="AI557" s="3">
        <v>0.13</v>
      </c>
      <c r="AJ557" s="3">
        <v>0.24</v>
      </c>
      <c r="AK557" s="3">
        <v>0.3</v>
      </c>
      <c r="AL557" s="3">
        <v>0.14</v>
      </c>
      <c r="AM557" s="4"/>
      <c r="AN557" s="4"/>
      <c r="AO557" s="4"/>
      <c r="AP557" s="4"/>
      <c r="AQ557" s="4"/>
      <c r="AR557" s="4"/>
      <c r="AS557" s="4"/>
      <c r="AT557" s="4"/>
      <c r="AU557" s="4"/>
      <c r="AV557" s="4"/>
      <c r="AW557" s="4"/>
      <c r="AX557" s="4"/>
      <c r="AY557" s="4"/>
      <c r="AZ557" s="4"/>
      <c r="BA557" s="4"/>
      <c r="BB557" s="4"/>
      <c r="BC557" s="4"/>
      <c r="BD557" s="9"/>
      <c r="BE557" s="9"/>
      <c r="BF557" s="9"/>
      <c r="BG557" s="9"/>
      <c r="BH557" s="9"/>
      <c r="BI557" s="9"/>
      <c r="BJ557" s="9"/>
      <c r="BK557" s="9"/>
      <c r="BL557" s="9"/>
      <c r="BM557" s="9"/>
      <c r="BN557" s="9"/>
      <c r="BO557" s="9"/>
      <c r="BP557" s="9"/>
      <c r="BQ557" s="9"/>
      <c r="BR557" s="9"/>
      <c r="BS557" s="9"/>
      <c r="BT557" s="9"/>
      <c r="BU557" s="9"/>
    </row>
    <row r="558" ht="14.25" customHeight="1">
      <c r="A558" s="4" t="s">
        <v>158</v>
      </c>
      <c r="B558" s="2"/>
      <c r="C558" s="19">
        <v>0.76</v>
      </c>
      <c r="D558" s="3">
        <v>0.86</v>
      </c>
      <c r="E558" s="26"/>
      <c r="F558" s="24">
        <v>0.9</v>
      </c>
      <c r="G558" s="3">
        <v>0.66</v>
      </c>
      <c r="H558" s="3">
        <v>0.53</v>
      </c>
      <c r="I558" s="3"/>
      <c r="J558" s="24">
        <v>0.76</v>
      </c>
      <c r="K558" s="24">
        <v>0.76</v>
      </c>
      <c r="L558" s="3">
        <v>0.73</v>
      </c>
      <c r="M558" s="26"/>
      <c r="N558" s="3">
        <v>0.66</v>
      </c>
      <c r="O558" s="3">
        <v>0.68</v>
      </c>
      <c r="P558" s="3">
        <v>0.8</v>
      </c>
      <c r="Q558" s="3">
        <v>0.62</v>
      </c>
      <c r="R558" s="3">
        <v>0.69</v>
      </c>
      <c r="S558" s="3">
        <v>0.7</v>
      </c>
      <c r="T558" s="3">
        <v>0.81</v>
      </c>
      <c r="U558" s="3">
        <v>0.81</v>
      </c>
      <c r="V558" s="3">
        <v>0.72</v>
      </c>
      <c r="W558" s="3">
        <v>0.8</v>
      </c>
      <c r="X558" s="24">
        <v>0.82</v>
      </c>
      <c r="Y558" s="3"/>
      <c r="Z558" s="3">
        <v>0.66</v>
      </c>
      <c r="AA558" s="3">
        <v>0.9</v>
      </c>
      <c r="AB558" s="3">
        <v>0.62</v>
      </c>
      <c r="AC558" s="3">
        <v>0.76</v>
      </c>
      <c r="AD558" s="24">
        <v>0.93</v>
      </c>
      <c r="AE558" s="3">
        <v>0.74</v>
      </c>
      <c r="AF558" s="24">
        <v>0.93</v>
      </c>
      <c r="AG558" s="3">
        <v>0.83</v>
      </c>
      <c r="AH558" s="3">
        <v>0.78</v>
      </c>
      <c r="AI558" s="3">
        <v>0.87</v>
      </c>
      <c r="AJ558" s="3">
        <v>0.76</v>
      </c>
      <c r="AK558" s="3">
        <v>0.7</v>
      </c>
      <c r="AL558" s="3">
        <v>0.86</v>
      </c>
      <c r="AM558" s="4"/>
      <c r="AN558" s="4"/>
      <c r="AO558" s="4"/>
      <c r="AP558" s="4"/>
      <c r="AQ558" s="4"/>
      <c r="AR558" s="4"/>
      <c r="AS558" s="4"/>
      <c r="AT558" s="4"/>
      <c r="AU558" s="4"/>
      <c r="AV558" s="4"/>
      <c r="AW558" s="4"/>
      <c r="AX558" s="4"/>
      <c r="AY558" s="4"/>
      <c r="AZ558" s="4"/>
      <c r="BA558" s="4"/>
      <c r="BB558" s="4"/>
      <c r="BC558" s="4"/>
      <c r="BD558" s="9"/>
      <c r="BE558" s="9"/>
      <c r="BF558" s="9"/>
      <c r="BG558" s="9"/>
      <c r="BH558" s="9"/>
      <c r="BI558" s="9"/>
      <c r="BJ558" s="9"/>
      <c r="BK558" s="9"/>
      <c r="BL558" s="9"/>
      <c r="BM558" s="9"/>
      <c r="BN558" s="9"/>
      <c r="BO558" s="9"/>
      <c r="BP558" s="9"/>
      <c r="BQ558" s="9"/>
      <c r="BR558" s="9"/>
      <c r="BS558" s="9"/>
      <c r="BT558" s="9"/>
      <c r="BU558" s="9"/>
    </row>
    <row r="559" ht="14.25" customHeight="1">
      <c r="A559" s="4"/>
      <c r="B559" s="2"/>
      <c r="C559" s="3"/>
      <c r="D559" s="3"/>
      <c r="E559" s="4"/>
      <c r="F559" s="3"/>
      <c r="G559" s="3"/>
      <c r="H559" s="3"/>
      <c r="I559" s="3"/>
      <c r="J559" s="3"/>
      <c r="K559" s="3"/>
      <c r="L559" s="3"/>
      <c r="M559" s="4"/>
      <c r="N559" s="3"/>
      <c r="O559" s="3"/>
      <c r="P559" s="4"/>
      <c r="Q559" s="3"/>
      <c r="R559" s="3"/>
      <c r="S559" s="3"/>
      <c r="T559" s="3"/>
      <c r="U559" s="3"/>
      <c r="V559" s="3"/>
      <c r="W559" s="3"/>
      <c r="X559" s="3"/>
      <c r="Y559" s="3"/>
      <c r="Z559" s="3"/>
      <c r="AA559" s="3"/>
      <c r="AB559" s="3"/>
      <c r="AC559" s="3"/>
      <c r="AD559" s="3"/>
      <c r="AE559" s="3"/>
      <c r="AF559" s="3"/>
      <c r="AG559" s="3"/>
      <c r="AH559" s="4"/>
      <c r="AI559" s="4"/>
      <c r="AJ559" s="4"/>
      <c r="AK559" s="4"/>
      <c r="AL559" s="4"/>
      <c r="AM559" s="4"/>
      <c r="AN559" s="4"/>
      <c r="AO559" s="4"/>
      <c r="AP559" s="4"/>
      <c r="AQ559" s="4"/>
      <c r="AR559" s="4"/>
      <c r="AS559" s="4"/>
      <c r="AT559" s="4"/>
      <c r="AU559" s="4"/>
      <c r="AV559" s="4"/>
      <c r="AW559" s="4"/>
      <c r="AX559" s="4"/>
      <c r="AY559" s="4"/>
      <c r="AZ559" s="4"/>
      <c r="BA559" s="4"/>
      <c r="BB559" s="4"/>
      <c r="BC559" s="4"/>
      <c r="BD559" s="9"/>
      <c r="BE559" s="9"/>
      <c r="BF559" s="9"/>
      <c r="BG559" s="9"/>
      <c r="BH559" s="9"/>
      <c r="BI559" s="9"/>
      <c r="BJ559" s="9"/>
      <c r="BK559" s="9"/>
      <c r="BL559" s="9"/>
      <c r="BM559" s="9"/>
      <c r="BN559" s="9"/>
      <c r="BO559" s="9"/>
      <c r="BP559" s="9"/>
      <c r="BQ559" s="9"/>
      <c r="BR559" s="9"/>
      <c r="BS559" s="9"/>
      <c r="BT559" s="9"/>
      <c r="BU559" s="9"/>
    </row>
    <row r="560" ht="14.25" customHeight="1">
      <c r="A560" s="4"/>
      <c r="B560" s="2"/>
      <c r="C560" s="3"/>
      <c r="D560" s="19"/>
      <c r="E560" s="19"/>
      <c r="F560" s="3"/>
      <c r="G560" s="19" t="s">
        <v>133</v>
      </c>
      <c r="H560" s="3"/>
      <c r="I560" s="3"/>
      <c r="J560" s="4"/>
      <c r="K560" s="20" t="s">
        <v>134</v>
      </c>
      <c r="L560" s="4"/>
      <c r="M560" s="4"/>
      <c r="N560" s="3"/>
      <c r="O560" s="3"/>
      <c r="P560" s="3"/>
      <c r="Q560" s="3"/>
      <c r="R560" s="3"/>
      <c r="S560" s="19" t="s">
        <v>135</v>
      </c>
      <c r="T560" s="3"/>
      <c r="U560" s="3"/>
      <c r="V560" s="3"/>
      <c r="W560" s="4"/>
      <c r="X560" s="3"/>
      <c r="Y560" s="4"/>
      <c r="Z560" s="3"/>
      <c r="AA560" s="19"/>
      <c r="AB560" s="4"/>
      <c r="AC560" s="4"/>
      <c r="AD560" s="4"/>
      <c r="AE560" s="4"/>
      <c r="AF560" s="19" t="s">
        <v>136</v>
      </c>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9"/>
      <c r="BE560" s="9"/>
      <c r="BF560" s="9"/>
      <c r="BG560" s="9"/>
      <c r="BH560" s="9"/>
      <c r="BI560" s="9"/>
      <c r="BJ560" s="9"/>
      <c r="BK560" s="9"/>
      <c r="BL560" s="9"/>
      <c r="BM560" s="9"/>
      <c r="BN560" s="9"/>
      <c r="BO560" s="9"/>
      <c r="BP560" s="9"/>
      <c r="BQ560" s="9"/>
      <c r="BR560" s="9"/>
      <c r="BS560" s="9"/>
      <c r="BT560" s="9"/>
      <c r="BU560" s="9"/>
    </row>
    <row r="561" ht="14.25" customHeight="1">
      <c r="A561" s="20" t="s">
        <v>411</v>
      </c>
      <c r="B561" s="2"/>
      <c r="C561" s="21" t="s">
        <v>138</v>
      </c>
      <c r="D561" s="4" t="s">
        <v>139</v>
      </c>
      <c r="E561" s="4"/>
      <c r="F561" s="20" t="s">
        <v>140</v>
      </c>
      <c r="G561" s="20" t="s">
        <v>141</v>
      </c>
      <c r="H561" s="20" t="s">
        <v>142</v>
      </c>
      <c r="I561" s="20"/>
      <c r="J561" s="20" t="s">
        <v>143</v>
      </c>
      <c r="K561" s="20" t="s">
        <v>144</v>
      </c>
      <c r="L561" s="20" t="s">
        <v>145</v>
      </c>
      <c r="M561" s="20"/>
      <c r="N561" s="20" t="s">
        <v>59</v>
      </c>
      <c r="O561" s="20" t="s">
        <v>65</v>
      </c>
      <c r="P561" s="20" t="s">
        <v>71</v>
      </c>
      <c r="Q561" s="20" t="s">
        <v>77</v>
      </c>
      <c r="R561" s="20" t="s">
        <v>83</v>
      </c>
      <c r="S561" s="20" t="s">
        <v>89</v>
      </c>
      <c r="T561" s="20" t="s">
        <v>60</v>
      </c>
      <c r="U561" s="20" t="s">
        <v>146</v>
      </c>
      <c r="V561" s="20" t="s">
        <v>72</v>
      </c>
      <c r="W561" s="20" t="s">
        <v>147</v>
      </c>
      <c r="X561" s="20" t="s">
        <v>148</v>
      </c>
      <c r="Y561" s="20"/>
      <c r="Z561" s="8" t="s">
        <v>93</v>
      </c>
      <c r="AA561" s="8" t="s">
        <v>149</v>
      </c>
      <c r="AB561" s="8" t="s">
        <v>105</v>
      </c>
      <c r="AC561" s="8" t="s">
        <v>111</v>
      </c>
      <c r="AD561" s="8" t="s">
        <v>150</v>
      </c>
      <c r="AE561" s="20" t="s">
        <v>123</v>
      </c>
      <c r="AF561" s="8" t="s">
        <v>129</v>
      </c>
      <c r="AG561" s="22" t="s">
        <v>94</v>
      </c>
      <c r="AH561" s="22" t="s">
        <v>100</v>
      </c>
      <c r="AI561" s="22" t="s">
        <v>106</v>
      </c>
      <c r="AJ561" s="22" t="s">
        <v>112</v>
      </c>
      <c r="AK561" s="22" t="s">
        <v>118</v>
      </c>
      <c r="AL561" s="22" t="s">
        <v>124</v>
      </c>
      <c r="AM561" s="4"/>
      <c r="AN561" s="4"/>
      <c r="AO561" s="4"/>
      <c r="AP561" s="4"/>
      <c r="AQ561" s="4"/>
      <c r="AR561" s="4"/>
      <c r="AS561" s="4"/>
      <c r="AT561" s="4"/>
      <c r="AU561" s="4"/>
      <c r="AV561" s="4"/>
      <c r="AW561" s="4"/>
      <c r="AX561" s="4"/>
      <c r="AY561" s="4"/>
      <c r="AZ561" s="4"/>
      <c r="BA561" s="4"/>
      <c r="BB561" s="4"/>
      <c r="BC561" s="4"/>
      <c r="BD561" s="9"/>
      <c r="BE561" s="9"/>
      <c r="BF561" s="9"/>
      <c r="BG561" s="9"/>
      <c r="BH561" s="9"/>
      <c r="BI561" s="9"/>
      <c r="BJ561" s="9"/>
      <c r="BK561" s="9"/>
      <c r="BL561" s="9"/>
      <c r="BM561" s="9"/>
      <c r="BN561" s="9"/>
      <c r="BO561" s="9"/>
      <c r="BP561" s="9"/>
      <c r="BQ561" s="9"/>
      <c r="BR561" s="9"/>
      <c r="BS561" s="9"/>
      <c r="BT561" s="9"/>
      <c r="BU561" s="9"/>
    </row>
    <row r="562" ht="14.25" customHeight="1">
      <c r="A562" s="2">
        <v>0.0</v>
      </c>
      <c r="B562" s="2"/>
      <c r="C562" s="19">
        <v>0.02</v>
      </c>
      <c r="D562" s="23" t="s">
        <v>151</v>
      </c>
      <c r="E562" s="26"/>
      <c r="F562" s="24">
        <v>0.03</v>
      </c>
      <c r="G562" s="3">
        <v>0.0</v>
      </c>
      <c r="H562" s="3">
        <v>0.0</v>
      </c>
      <c r="I562" s="3"/>
      <c r="J562" s="3">
        <v>0.01</v>
      </c>
      <c r="K562" s="24">
        <v>0.07</v>
      </c>
      <c r="L562" s="3">
        <v>0.0</v>
      </c>
      <c r="M562" s="26"/>
      <c r="N562" s="3">
        <v>0.0</v>
      </c>
      <c r="O562" s="3">
        <v>0.0</v>
      </c>
      <c r="P562" s="3">
        <v>0.0</v>
      </c>
      <c r="Q562" s="3">
        <v>0.0</v>
      </c>
      <c r="R562" s="3">
        <v>0.05</v>
      </c>
      <c r="S562" s="3">
        <v>0.0</v>
      </c>
      <c r="T562" s="3">
        <v>0.02</v>
      </c>
      <c r="U562" s="3">
        <v>0.0</v>
      </c>
      <c r="V562" s="24">
        <v>0.07</v>
      </c>
      <c r="W562" s="3">
        <v>0.02</v>
      </c>
      <c r="X562" s="3">
        <v>0.0</v>
      </c>
      <c r="Y562" s="3"/>
      <c r="Z562" s="3">
        <v>0.01</v>
      </c>
      <c r="AA562" s="3">
        <v>0.04</v>
      </c>
      <c r="AB562" s="3">
        <v>0.01</v>
      </c>
      <c r="AC562" s="3">
        <v>0.0</v>
      </c>
      <c r="AD562" s="3">
        <v>0.0</v>
      </c>
      <c r="AE562" s="3">
        <v>0.0</v>
      </c>
      <c r="AF562" s="3">
        <v>0.0</v>
      </c>
      <c r="AG562" s="3">
        <v>0.0</v>
      </c>
      <c r="AH562" s="3">
        <v>0.0</v>
      </c>
      <c r="AI562" s="24">
        <v>0.13</v>
      </c>
      <c r="AJ562" s="3">
        <v>0.0</v>
      </c>
      <c r="AK562" s="3">
        <v>0.0</v>
      </c>
      <c r="AL562" s="3">
        <v>0.0</v>
      </c>
      <c r="AM562" s="4"/>
      <c r="AN562" s="4"/>
      <c r="AO562" s="4"/>
      <c r="AP562" s="4"/>
      <c r="AQ562" s="4"/>
      <c r="AR562" s="4"/>
      <c r="AS562" s="4"/>
      <c r="AT562" s="4"/>
      <c r="AU562" s="4"/>
      <c r="AV562" s="4"/>
      <c r="AW562" s="4"/>
      <c r="AX562" s="4"/>
      <c r="AY562" s="4"/>
      <c r="AZ562" s="4"/>
      <c r="BA562" s="4"/>
      <c r="BB562" s="4"/>
      <c r="BC562" s="4"/>
      <c r="BD562" s="9"/>
      <c r="BE562" s="9"/>
      <c r="BF562" s="9"/>
      <c r="BG562" s="9"/>
      <c r="BH562" s="9"/>
      <c r="BI562" s="9"/>
      <c r="BJ562" s="9"/>
      <c r="BK562" s="9"/>
      <c r="BL562" s="9"/>
      <c r="BM562" s="9"/>
      <c r="BN562" s="9"/>
      <c r="BO562" s="9"/>
      <c r="BP562" s="9"/>
      <c r="BQ562" s="9"/>
      <c r="BR562" s="9"/>
      <c r="BS562" s="9"/>
      <c r="BT562" s="9"/>
      <c r="BU562" s="9"/>
    </row>
    <row r="563" ht="14.25" customHeight="1">
      <c r="A563" s="46" t="s">
        <v>234</v>
      </c>
      <c r="B563" s="2"/>
      <c r="C563" s="19">
        <v>0.71</v>
      </c>
      <c r="D563" s="3">
        <v>0.8</v>
      </c>
      <c r="E563" s="26"/>
      <c r="F563" s="24">
        <v>0.96</v>
      </c>
      <c r="G563" s="3">
        <v>0.89</v>
      </c>
      <c r="H563" s="3">
        <v>0.4</v>
      </c>
      <c r="I563" s="3"/>
      <c r="J563" s="3">
        <v>0.71</v>
      </c>
      <c r="K563" s="24">
        <v>0.79</v>
      </c>
      <c r="L563" s="3">
        <v>0.71</v>
      </c>
      <c r="M563" s="26"/>
      <c r="N563" s="3">
        <v>0.67</v>
      </c>
      <c r="O563" s="3">
        <v>0.66</v>
      </c>
      <c r="P563" s="3">
        <v>0.68</v>
      </c>
      <c r="Q563" s="3">
        <v>0.63</v>
      </c>
      <c r="R563" s="3">
        <v>0.63</v>
      </c>
      <c r="S563" s="24">
        <v>0.88</v>
      </c>
      <c r="T563" s="3">
        <v>0.84</v>
      </c>
      <c r="U563" s="3">
        <v>0.66</v>
      </c>
      <c r="V563" s="3">
        <v>0.72</v>
      </c>
      <c r="W563" s="3">
        <v>0.7</v>
      </c>
      <c r="X563" s="3">
        <v>0.83</v>
      </c>
      <c r="Y563" s="3"/>
      <c r="Z563" s="3">
        <v>0.72</v>
      </c>
      <c r="AA563" s="3">
        <v>0.84</v>
      </c>
      <c r="AB563" s="3">
        <v>0.55</v>
      </c>
      <c r="AC563" s="3">
        <v>0.88</v>
      </c>
      <c r="AD563" s="3">
        <v>0.9</v>
      </c>
      <c r="AE563" s="3">
        <v>0.67</v>
      </c>
      <c r="AF563" s="3">
        <v>0.74</v>
      </c>
      <c r="AG563" s="3">
        <v>0.87</v>
      </c>
      <c r="AH563" s="3">
        <v>0.73</v>
      </c>
      <c r="AI563" s="3">
        <v>0.87</v>
      </c>
      <c r="AJ563" s="24">
        <v>1.0</v>
      </c>
      <c r="AK563" s="3">
        <v>0.34</v>
      </c>
      <c r="AL563" s="24">
        <v>1.0</v>
      </c>
      <c r="AM563" s="4"/>
      <c r="AN563" s="4"/>
      <c r="AO563" s="4"/>
      <c r="AP563" s="4"/>
      <c r="AQ563" s="4"/>
      <c r="AR563" s="4"/>
      <c r="AS563" s="4"/>
      <c r="AT563" s="4"/>
      <c r="AU563" s="4"/>
      <c r="AV563" s="4"/>
      <c r="AW563" s="4"/>
      <c r="AX563" s="4"/>
      <c r="AY563" s="4"/>
      <c r="AZ563" s="4"/>
      <c r="BA563" s="4"/>
      <c r="BB563" s="4"/>
      <c r="BC563" s="4"/>
      <c r="BD563" s="9"/>
      <c r="BE563" s="9"/>
      <c r="BF563" s="9"/>
      <c r="BG563" s="9"/>
      <c r="BH563" s="9"/>
      <c r="BI563" s="9"/>
      <c r="BJ563" s="9"/>
      <c r="BK563" s="9"/>
      <c r="BL563" s="9"/>
      <c r="BM563" s="9"/>
      <c r="BN563" s="9"/>
      <c r="BO563" s="9"/>
      <c r="BP563" s="9"/>
      <c r="BQ563" s="9"/>
      <c r="BR563" s="9"/>
      <c r="BS563" s="9"/>
      <c r="BT563" s="9"/>
      <c r="BU563" s="9"/>
    </row>
    <row r="564" ht="14.25" customHeight="1">
      <c r="A564" s="46" t="s">
        <v>235</v>
      </c>
      <c r="B564" s="2"/>
      <c r="C564" s="19">
        <v>0.14</v>
      </c>
      <c r="D564" s="3">
        <v>0.11</v>
      </c>
      <c r="E564" s="26"/>
      <c r="F564" s="3">
        <v>0.01</v>
      </c>
      <c r="G564" s="3">
        <v>0.09</v>
      </c>
      <c r="H564" s="24">
        <v>0.26</v>
      </c>
      <c r="I564" s="24"/>
      <c r="J564" s="24">
        <v>0.14</v>
      </c>
      <c r="K564" s="3">
        <v>0.07</v>
      </c>
      <c r="L564" s="3">
        <v>0.11</v>
      </c>
      <c r="M564" s="26"/>
      <c r="N564" s="3">
        <v>0.16</v>
      </c>
      <c r="O564" s="24">
        <v>0.27</v>
      </c>
      <c r="P564" s="3">
        <v>0.16</v>
      </c>
      <c r="Q564" s="3">
        <v>0.0</v>
      </c>
      <c r="R564" s="3">
        <v>0.18</v>
      </c>
      <c r="S564" s="3">
        <v>0.03</v>
      </c>
      <c r="T564" s="3">
        <v>0.07</v>
      </c>
      <c r="U564" s="3">
        <v>0.14</v>
      </c>
      <c r="V564" s="3">
        <v>0.07</v>
      </c>
      <c r="W564" s="3">
        <v>0.18</v>
      </c>
      <c r="X564" s="3">
        <v>0.17</v>
      </c>
      <c r="Y564" s="3"/>
      <c r="Z564" s="3">
        <v>0.13</v>
      </c>
      <c r="AA564" s="3">
        <v>0.08</v>
      </c>
      <c r="AB564" s="24">
        <v>0.25</v>
      </c>
      <c r="AC564" s="3">
        <v>0.06</v>
      </c>
      <c r="AD564" s="3">
        <v>0.0</v>
      </c>
      <c r="AE564" s="24">
        <v>0.25</v>
      </c>
      <c r="AF564" s="3">
        <v>0.0</v>
      </c>
      <c r="AG564" s="3">
        <v>0.13</v>
      </c>
      <c r="AH564" s="3">
        <v>0.18</v>
      </c>
      <c r="AI564" s="3">
        <v>0.0</v>
      </c>
      <c r="AJ564" s="3">
        <v>0.0</v>
      </c>
      <c r="AK564" s="3">
        <v>0.0</v>
      </c>
      <c r="AL564" s="3">
        <v>0.0</v>
      </c>
      <c r="AM564" s="4"/>
      <c r="AN564" s="4"/>
      <c r="AO564" s="4"/>
      <c r="AP564" s="4"/>
      <c r="AQ564" s="4"/>
      <c r="AR564" s="4"/>
      <c r="AS564" s="4"/>
      <c r="AT564" s="4"/>
      <c r="AU564" s="4"/>
      <c r="AV564" s="4"/>
      <c r="AW564" s="4"/>
      <c r="AX564" s="4"/>
      <c r="AY564" s="4"/>
      <c r="AZ564" s="4"/>
      <c r="BA564" s="4"/>
      <c r="BB564" s="4"/>
      <c r="BC564" s="4"/>
      <c r="BD564" s="9"/>
      <c r="BE564" s="9"/>
      <c r="BF564" s="9"/>
      <c r="BG564" s="9"/>
      <c r="BH564" s="9"/>
      <c r="BI564" s="9"/>
      <c r="BJ564" s="9"/>
      <c r="BK564" s="9"/>
      <c r="BL564" s="9"/>
      <c r="BM564" s="9"/>
      <c r="BN564" s="9"/>
      <c r="BO564" s="9"/>
      <c r="BP564" s="9"/>
      <c r="BQ564" s="9"/>
      <c r="BR564" s="9"/>
      <c r="BS564" s="9"/>
      <c r="BT564" s="9"/>
      <c r="BU564" s="9"/>
    </row>
    <row r="565" ht="14.25" customHeight="1">
      <c r="A565" s="46" t="s">
        <v>236</v>
      </c>
      <c r="B565" s="2"/>
      <c r="C565" s="19">
        <v>0.07</v>
      </c>
      <c r="D565" s="3">
        <v>0.04</v>
      </c>
      <c r="E565" s="26"/>
      <c r="F565" s="3">
        <v>0.0</v>
      </c>
      <c r="G565" s="3">
        <v>0.02</v>
      </c>
      <c r="H565" s="24">
        <v>0.17</v>
      </c>
      <c r="I565" s="24"/>
      <c r="J565" s="3">
        <v>0.07</v>
      </c>
      <c r="K565" s="3">
        <v>0.07</v>
      </c>
      <c r="L565" s="24">
        <v>0.11</v>
      </c>
      <c r="M565" s="26"/>
      <c r="N565" s="3">
        <v>0.1</v>
      </c>
      <c r="O565" s="3">
        <v>0.07</v>
      </c>
      <c r="P565" s="3">
        <v>0.04</v>
      </c>
      <c r="Q565" s="24">
        <v>0.16</v>
      </c>
      <c r="R565" s="3">
        <v>0.05</v>
      </c>
      <c r="S565" s="3">
        <v>0.09</v>
      </c>
      <c r="T565" s="3">
        <v>0.05</v>
      </c>
      <c r="U565" s="3">
        <v>0.1</v>
      </c>
      <c r="V565" s="3">
        <v>0.07</v>
      </c>
      <c r="W565" s="3">
        <v>0.04</v>
      </c>
      <c r="X565" s="3">
        <v>0.0</v>
      </c>
      <c r="Y565" s="3"/>
      <c r="Z565" s="3">
        <v>0.08</v>
      </c>
      <c r="AA565" s="3">
        <v>0.04</v>
      </c>
      <c r="AB565" s="3">
        <v>0.07</v>
      </c>
      <c r="AC565" s="3">
        <v>0.06</v>
      </c>
      <c r="AD565" s="3">
        <v>0.0</v>
      </c>
      <c r="AE565" s="3">
        <v>0.04</v>
      </c>
      <c r="AF565" s="24">
        <v>0.13</v>
      </c>
      <c r="AG565" s="3">
        <v>0.0</v>
      </c>
      <c r="AH565" s="3">
        <v>0.09</v>
      </c>
      <c r="AI565" s="3">
        <v>0.0</v>
      </c>
      <c r="AJ565" s="3">
        <v>0.0</v>
      </c>
      <c r="AK565" s="3">
        <v>0.0</v>
      </c>
      <c r="AL565" s="3">
        <v>0.0</v>
      </c>
      <c r="AM565" s="4"/>
      <c r="AN565" s="4"/>
      <c r="AO565" s="4"/>
      <c r="AP565" s="4"/>
      <c r="AQ565" s="4"/>
      <c r="AR565" s="4"/>
      <c r="AS565" s="4"/>
      <c r="AT565" s="4"/>
      <c r="AU565" s="4"/>
      <c r="AV565" s="4"/>
      <c r="AW565" s="4"/>
      <c r="AX565" s="4"/>
      <c r="AY565" s="4"/>
      <c r="AZ565" s="4"/>
      <c r="BA565" s="4"/>
      <c r="BB565" s="4"/>
      <c r="BC565" s="4"/>
      <c r="BD565" s="9"/>
      <c r="BE565" s="9"/>
      <c r="BF565" s="9"/>
      <c r="BG565" s="9"/>
      <c r="BH565" s="9"/>
      <c r="BI565" s="9"/>
      <c r="BJ565" s="9"/>
      <c r="BK565" s="9"/>
      <c r="BL565" s="9"/>
      <c r="BM565" s="9"/>
      <c r="BN565" s="9"/>
      <c r="BO565" s="9"/>
      <c r="BP565" s="9"/>
      <c r="BQ565" s="9"/>
      <c r="BR565" s="9"/>
      <c r="BS565" s="9"/>
      <c r="BT565" s="9"/>
      <c r="BU565" s="9"/>
    </row>
    <row r="566" ht="14.25" customHeight="1">
      <c r="A566" s="46" t="s">
        <v>237</v>
      </c>
      <c r="B566" s="2"/>
      <c r="C566" s="19">
        <v>0.06</v>
      </c>
      <c r="D566" s="3">
        <v>0.05</v>
      </c>
      <c r="E566" s="26"/>
      <c r="F566" s="3">
        <v>0.0</v>
      </c>
      <c r="G566" s="3">
        <v>0.0</v>
      </c>
      <c r="H566" s="24">
        <v>0.16</v>
      </c>
      <c r="I566" s="24"/>
      <c r="J566" s="3">
        <v>0.06</v>
      </c>
      <c r="K566" s="3">
        <v>0.0</v>
      </c>
      <c r="L566" s="24">
        <v>0.07</v>
      </c>
      <c r="M566" s="26"/>
      <c r="N566" s="3">
        <v>0.06</v>
      </c>
      <c r="O566" s="3">
        <v>0.0</v>
      </c>
      <c r="P566" s="3">
        <v>0.08</v>
      </c>
      <c r="Q566" s="24">
        <v>0.21</v>
      </c>
      <c r="R566" s="3">
        <v>0.09</v>
      </c>
      <c r="S566" s="3">
        <v>0.0</v>
      </c>
      <c r="T566" s="3">
        <v>0.02</v>
      </c>
      <c r="U566" s="3">
        <v>0.1</v>
      </c>
      <c r="V566" s="3">
        <v>0.07</v>
      </c>
      <c r="W566" s="3">
        <v>0.06</v>
      </c>
      <c r="X566" s="3">
        <v>0.0</v>
      </c>
      <c r="Y566" s="3"/>
      <c r="Z566" s="3">
        <v>0.06</v>
      </c>
      <c r="AA566" s="3">
        <v>0.0</v>
      </c>
      <c r="AB566" s="3">
        <v>0.12</v>
      </c>
      <c r="AC566" s="3">
        <v>0.0</v>
      </c>
      <c r="AD566" s="3">
        <v>0.1</v>
      </c>
      <c r="AE566" s="3">
        <v>0.04</v>
      </c>
      <c r="AF566" s="3">
        <v>0.13</v>
      </c>
      <c r="AG566" s="3">
        <v>0.0</v>
      </c>
      <c r="AH566" s="3">
        <v>0.0</v>
      </c>
      <c r="AI566" s="3">
        <v>0.0</v>
      </c>
      <c r="AJ566" s="3">
        <v>0.0</v>
      </c>
      <c r="AK566" s="24">
        <v>0.33</v>
      </c>
      <c r="AL566" s="3">
        <v>0.0</v>
      </c>
      <c r="AM566" s="4"/>
      <c r="AN566" s="4"/>
      <c r="AO566" s="4"/>
      <c r="AP566" s="4"/>
      <c r="AQ566" s="4"/>
      <c r="AR566" s="4"/>
      <c r="AS566" s="4"/>
      <c r="AT566" s="4"/>
      <c r="AU566" s="4"/>
      <c r="AV566" s="4"/>
      <c r="AW566" s="4"/>
      <c r="AX566" s="4"/>
      <c r="AY566" s="4"/>
      <c r="AZ566" s="4"/>
      <c r="BA566" s="4"/>
      <c r="BB566" s="4"/>
      <c r="BC566" s="4"/>
      <c r="BD566" s="9"/>
      <c r="BE566" s="9"/>
      <c r="BF566" s="9"/>
      <c r="BG566" s="9"/>
      <c r="BH566" s="9"/>
      <c r="BI566" s="9"/>
      <c r="BJ566" s="9"/>
      <c r="BK566" s="9"/>
      <c r="BL566" s="9"/>
      <c r="BM566" s="9"/>
      <c r="BN566" s="9"/>
      <c r="BO566" s="9"/>
      <c r="BP566" s="9"/>
      <c r="BQ566" s="9"/>
      <c r="BR566" s="9"/>
      <c r="BS566" s="9"/>
      <c r="BT566" s="9"/>
      <c r="BU566" s="9"/>
    </row>
    <row r="567" ht="14.25" customHeight="1">
      <c r="A567" s="4" t="s">
        <v>405</v>
      </c>
      <c r="B567" s="2"/>
      <c r="C567" s="19">
        <v>0.0</v>
      </c>
      <c r="D567" s="3">
        <v>0.0</v>
      </c>
      <c r="E567" s="26"/>
      <c r="F567" s="3">
        <v>0.0</v>
      </c>
      <c r="G567" s="3">
        <v>0.0</v>
      </c>
      <c r="H567" s="24">
        <v>0.01</v>
      </c>
      <c r="I567" s="24"/>
      <c r="J567" s="24">
        <v>0.01</v>
      </c>
      <c r="K567" s="3">
        <v>0.0</v>
      </c>
      <c r="L567" s="3">
        <v>0.0</v>
      </c>
      <c r="M567" s="26"/>
      <c r="N567" s="3">
        <v>0.01</v>
      </c>
      <c r="O567" s="3">
        <v>0.0</v>
      </c>
      <c r="P567" s="24">
        <v>0.04</v>
      </c>
      <c r="Q567" s="3">
        <v>0.0</v>
      </c>
      <c r="R567" s="3">
        <v>0.0</v>
      </c>
      <c r="S567" s="3">
        <v>0.0</v>
      </c>
      <c r="T567" s="3">
        <v>0.0</v>
      </c>
      <c r="U567" s="3">
        <v>0.0</v>
      </c>
      <c r="V567" s="3">
        <v>0.0</v>
      </c>
      <c r="W567" s="3">
        <v>0.0</v>
      </c>
      <c r="X567" s="3">
        <v>0.0</v>
      </c>
      <c r="Y567" s="3"/>
      <c r="Z567" s="3">
        <v>0.0</v>
      </c>
      <c r="AA567" s="3">
        <v>0.0</v>
      </c>
      <c r="AB567" s="3">
        <v>0.0</v>
      </c>
      <c r="AC567" s="3">
        <v>0.0</v>
      </c>
      <c r="AD567" s="3">
        <v>0.0</v>
      </c>
      <c r="AE567" s="3">
        <v>0.0</v>
      </c>
      <c r="AF567" s="3">
        <v>0.0</v>
      </c>
      <c r="AG567" s="3">
        <v>0.0</v>
      </c>
      <c r="AH567" s="3">
        <v>0.0</v>
      </c>
      <c r="AI567" s="3">
        <v>0.0</v>
      </c>
      <c r="AJ567" s="3">
        <v>0.0</v>
      </c>
      <c r="AK567" s="24">
        <v>0.33</v>
      </c>
      <c r="AL567" s="3">
        <v>0.0</v>
      </c>
      <c r="AM567" s="4"/>
      <c r="AN567" s="4"/>
      <c r="AO567" s="4"/>
      <c r="AP567" s="4"/>
      <c r="AQ567" s="4"/>
      <c r="AR567" s="4"/>
      <c r="AS567" s="4"/>
      <c r="AT567" s="4"/>
      <c r="AU567" s="4"/>
      <c r="AV567" s="4"/>
      <c r="AW567" s="4"/>
      <c r="AX567" s="4"/>
      <c r="AY567" s="4"/>
      <c r="AZ567" s="4"/>
      <c r="BA567" s="4"/>
      <c r="BB567" s="4"/>
      <c r="BC567" s="4"/>
      <c r="BD567" s="9"/>
      <c r="BE567" s="9"/>
      <c r="BF567" s="9"/>
      <c r="BG567" s="9"/>
      <c r="BH567" s="9"/>
      <c r="BI567" s="9"/>
      <c r="BJ567" s="9"/>
      <c r="BK567" s="9"/>
      <c r="BL567" s="9"/>
      <c r="BM567" s="9"/>
      <c r="BN567" s="9"/>
      <c r="BO567" s="9"/>
      <c r="BP567" s="9"/>
      <c r="BQ567" s="9"/>
      <c r="BR567" s="9"/>
      <c r="BS567" s="9"/>
      <c r="BT567" s="9"/>
      <c r="BU567" s="9"/>
    </row>
    <row r="568" ht="14.25" customHeight="1">
      <c r="A568" s="4"/>
      <c r="B568" s="2"/>
      <c r="C568" s="3"/>
      <c r="D568" s="4"/>
      <c r="E568" s="4"/>
      <c r="F568" s="3"/>
      <c r="G568" s="3"/>
      <c r="H568" s="3"/>
      <c r="I568" s="3"/>
      <c r="J568" s="3"/>
      <c r="K568" s="3"/>
      <c r="L568" s="3"/>
      <c r="M568" s="4"/>
      <c r="N568" s="3"/>
      <c r="O568" s="3"/>
      <c r="P568" s="3"/>
      <c r="Q568" s="3"/>
      <c r="R568" s="3"/>
      <c r="S568" s="3"/>
      <c r="T568" s="3"/>
      <c r="U568" s="3"/>
      <c r="V568" s="3"/>
      <c r="W568" s="26"/>
      <c r="X568" s="3"/>
      <c r="Y568" s="3"/>
      <c r="Z568" s="3"/>
      <c r="AA568" s="3"/>
      <c r="AB568" s="3"/>
      <c r="AC568" s="3"/>
      <c r="AD568" s="3"/>
      <c r="AE568" s="3"/>
      <c r="AF568" s="3"/>
      <c r="AG568" s="3"/>
      <c r="AH568" s="4"/>
      <c r="AI568" s="4"/>
      <c r="AJ568" s="4"/>
      <c r="AK568" s="4"/>
      <c r="AL568" s="4"/>
      <c r="AM568" s="4"/>
      <c r="AN568" s="4"/>
      <c r="AO568" s="4"/>
      <c r="AP568" s="4"/>
      <c r="AQ568" s="4"/>
      <c r="AR568" s="4"/>
      <c r="AS568" s="4"/>
      <c r="AT568" s="4"/>
      <c r="AU568" s="4"/>
      <c r="AV568" s="4"/>
      <c r="AW568" s="4"/>
      <c r="AX568" s="4"/>
      <c r="AY568" s="4"/>
      <c r="AZ568" s="4"/>
      <c r="BA568" s="4"/>
      <c r="BB568" s="4"/>
      <c r="BC568" s="4"/>
      <c r="BD568" s="9"/>
      <c r="BE568" s="9"/>
      <c r="BF568" s="9"/>
      <c r="BG568" s="9"/>
      <c r="BH568" s="9"/>
      <c r="BI568" s="9"/>
      <c r="BJ568" s="9"/>
      <c r="BK568" s="9"/>
      <c r="BL568" s="9"/>
      <c r="BM568" s="9"/>
      <c r="BN568" s="9"/>
      <c r="BO568" s="9"/>
      <c r="BP568" s="9"/>
      <c r="BQ568" s="9"/>
      <c r="BR568" s="9"/>
      <c r="BS568" s="9"/>
      <c r="BT568" s="9"/>
      <c r="BU568" s="9"/>
    </row>
    <row r="569" ht="14.25" customHeight="1">
      <c r="A569" s="4"/>
      <c r="B569" s="2"/>
      <c r="C569" s="3"/>
      <c r="D569" s="19"/>
      <c r="E569" s="19"/>
      <c r="F569" s="3"/>
      <c r="G569" s="19" t="s">
        <v>133</v>
      </c>
      <c r="H569" s="3"/>
      <c r="I569" s="3"/>
      <c r="J569" s="4"/>
      <c r="K569" s="20" t="s">
        <v>134</v>
      </c>
      <c r="L569" s="4"/>
      <c r="M569" s="4"/>
      <c r="N569" s="3"/>
      <c r="O569" s="3"/>
      <c r="P569" s="3"/>
      <c r="Q569" s="3"/>
      <c r="R569" s="3"/>
      <c r="S569" s="19" t="s">
        <v>135</v>
      </c>
      <c r="T569" s="3"/>
      <c r="U569" s="3"/>
      <c r="V569" s="3"/>
      <c r="W569" s="4"/>
      <c r="X569" s="3"/>
      <c r="Y569" s="4"/>
      <c r="Z569" s="3"/>
      <c r="AA569" s="19"/>
      <c r="AB569" s="4"/>
      <c r="AC569" s="4"/>
      <c r="AD569" s="4"/>
      <c r="AE569" s="4"/>
      <c r="AF569" s="19" t="s">
        <v>136</v>
      </c>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9"/>
      <c r="BE569" s="9"/>
      <c r="BF569" s="9"/>
      <c r="BG569" s="9"/>
      <c r="BH569" s="9"/>
      <c r="BI569" s="9"/>
      <c r="BJ569" s="9"/>
      <c r="BK569" s="9"/>
      <c r="BL569" s="9"/>
      <c r="BM569" s="9"/>
      <c r="BN569" s="9"/>
      <c r="BO569" s="9"/>
      <c r="BP569" s="9"/>
      <c r="BQ569" s="9"/>
      <c r="BR569" s="9"/>
      <c r="BS569" s="9"/>
      <c r="BT569" s="9"/>
      <c r="BU569" s="9"/>
    </row>
    <row r="570" ht="14.25" customHeight="1">
      <c r="A570" s="20" t="s">
        <v>412</v>
      </c>
      <c r="B570" s="2"/>
      <c r="C570" s="21" t="s">
        <v>138</v>
      </c>
      <c r="D570" s="4" t="s">
        <v>139</v>
      </c>
      <c r="E570" s="4"/>
      <c r="F570" s="20" t="s">
        <v>140</v>
      </c>
      <c r="G570" s="20" t="s">
        <v>141</v>
      </c>
      <c r="H570" s="20" t="s">
        <v>142</v>
      </c>
      <c r="I570" s="20"/>
      <c r="J570" s="20" t="s">
        <v>143</v>
      </c>
      <c r="K570" s="20" t="s">
        <v>144</v>
      </c>
      <c r="L570" s="20" t="s">
        <v>145</v>
      </c>
      <c r="M570" s="20"/>
      <c r="N570" s="20" t="s">
        <v>59</v>
      </c>
      <c r="O570" s="20" t="s">
        <v>65</v>
      </c>
      <c r="P570" s="20" t="s">
        <v>71</v>
      </c>
      <c r="Q570" s="20" t="s">
        <v>77</v>
      </c>
      <c r="R570" s="20" t="s">
        <v>83</v>
      </c>
      <c r="S570" s="20" t="s">
        <v>89</v>
      </c>
      <c r="T570" s="20" t="s">
        <v>60</v>
      </c>
      <c r="U570" s="20" t="s">
        <v>146</v>
      </c>
      <c r="V570" s="20" t="s">
        <v>72</v>
      </c>
      <c r="W570" s="20" t="s">
        <v>147</v>
      </c>
      <c r="X570" s="20" t="s">
        <v>148</v>
      </c>
      <c r="Y570" s="20"/>
      <c r="Z570" s="8" t="s">
        <v>93</v>
      </c>
      <c r="AA570" s="8" t="s">
        <v>149</v>
      </c>
      <c r="AB570" s="8" t="s">
        <v>105</v>
      </c>
      <c r="AC570" s="8" t="s">
        <v>111</v>
      </c>
      <c r="AD570" s="8" t="s">
        <v>150</v>
      </c>
      <c r="AE570" s="20" t="s">
        <v>123</v>
      </c>
      <c r="AF570" s="8" t="s">
        <v>129</v>
      </c>
      <c r="AG570" s="22" t="s">
        <v>94</v>
      </c>
      <c r="AH570" s="22" t="s">
        <v>100</v>
      </c>
      <c r="AI570" s="22" t="s">
        <v>106</v>
      </c>
      <c r="AJ570" s="22" t="s">
        <v>112</v>
      </c>
      <c r="AK570" s="22" t="s">
        <v>118</v>
      </c>
      <c r="AL570" s="22" t="s">
        <v>124</v>
      </c>
      <c r="AM570" s="4"/>
      <c r="AN570" s="4"/>
      <c r="AO570" s="4"/>
      <c r="AP570" s="4"/>
      <c r="AQ570" s="4"/>
      <c r="AR570" s="4"/>
      <c r="AS570" s="4"/>
      <c r="AT570" s="4"/>
      <c r="AU570" s="4"/>
      <c r="AV570" s="4"/>
      <c r="AW570" s="4"/>
      <c r="AX570" s="4"/>
      <c r="AY570" s="4"/>
      <c r="AZ570" s="4"/>
      <c r="BA570" s="4"/>
      <c r="BB570" s="4"/>
      <c r="BC570" s="4"/>
      <c r="BD570" s="9"/>
      <c r="BE570" s="9"/>
      <c r="BF570" s="9"/>
      <c r="BG570" s="9"/>
      <c r="BH570" s="9"/>
      <c r="BI570" s="9"/>
      <c r="BJ570" s="9"/>
      <c r="BK570" s="9"/>
      <c r="BL570" s="9"/>
      <c r="BM570" s="9"/>
      <c r="BN570" s="9"/>
      <c r="BO570" s="9"/>
      <c r="BP570" s="9"/>
      <c r="BQ570" s="9"/>
      <c r="BR570" s="9"/>
      <c r="BS570" s="9"/>
      <c r="BT570" s="9"/>
      <c r="BU570" s="9"/>
    </row>
    <row r="571" ht="14.25" customHeight="1">
      <c r="A571" s="4" t="s">
        <v>157</v>
      </c>
      <c r="B571" s="2"/>
      <c r="C571" s="19">
        <v>0.27</v>
      </c>
      <c r="D571" s="3">
        <v>0.36</v>
      </c>
      <c r="E571" s="26"/>
      <c r="F571" s="24">
        <v>0.31</v>
      </c>
      <c r="G571" s="3">
        <v>0.25</v>
      </c>
      <c r="H571" s="3">
        <v>0.22</v>
      </c>
      <c r="I571" s="3"/>
      <c r="J571" s="3">
        <v>0.28</v>
      </c>
      <c r="K571" s="24">
        <v>0.29</v>
      </c>
      <c r="L571" s="3">
        <v>0.26</v>
      </c>
      <c r="M571" s="3"/>
      <c r="N571" s="3">
        <v>0.23</v>
      </c>
      <c r="O571" s="3">
        <v>0.2</v>
      </c>
      <c r="P571" s="24">
        <v>0.35</v>
      </c>
      <c r="Q571" s="3">
        <v>0.25</v>
      </c>
      <c r="R571" s="3">
        <v>0.28</v>
      </c>
      <c r="S571" s="3">
        <v>0.28</v>
      </c>
      <c r="T571" s="3">
        <v>0.23</v>
      </c>
      <c r="U571" s="3">
        <v>0.26</v>
      </c>
      <c r="V571" s="3">
        <v>0.28</v>
      </c>
      <c r="W571" s="3">
        <v>0.32</v>
      </c>
      <c r="X571" s="3">
        <v>0.28</v>
      </c>
      <c r="Y571" s="3"/>
      <c r="Z571" s="3">
        <v>0.24</v>
      </c>
      <c r="AA571" s="3">
        <v>0.41</v>
      </c>
      <c r="AB571" s="3">
        <v>0.18</v>
      </c>
      <c r="AC571" s="3">
        <v>0.24</v>
      </c>
      <c r="AD571" s="24">
        <v>0.45</v>
      </c>
      <c r="AE571" s="3">
        <v>0.22</v>
      </c>
      <c r="AF571" s="3">
        <v>0.34</v>
      </c>
      <c r="AG571" s="3">
        <v>0.16</v>
      </c>
      <c r="AH571" s="3">
        <v>0.27</v>
      </c>
      <c r="AI571" s="3">
        <v>0.25</v>
      </c>
      <c r="AJ571" s="3">
        <v>0.06</v>
      </c>
      <c r="AK571" s="3">
        <v>0.11</v>
      </c>
      <c r="AL571" s="3">
        <v>0.14</v>
      </c>
      <c r="AM571" s="4"/>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9"/>
      <c r="BK571" s="9"/>
      <c r="BL571" s="9"/>
      <c r="BM571" s="9"/>
      <c r="BN571" s="9"/>
      <c r="BO571" s="9"/>
      <c r="BP571" s="9"/>
      <c r="BQ571" s="9"/>
      <c r="BR571" s="9"/>
      <c r="BS571" s="9"/>
      <c r="BT571" s="9"/>
      <c r="BU571" s="9"/>
    </row>
    <row r="572" ht="14.25" customHeight="1">
      <c r="A572" s="4" t="s">
        <v>158</v>
      </c>
      <c r="B572" s="2"/>
      <c r="C572" s="19">
        <v>0.73</v>
      </c>
      <c r="D572" s="3">
        <v>0.64</v>
      </c>
      <c r="E572" s="26"/>
      <c r="F572" s="3">
        <v>0.69</v>
      </c>
      <c r="G572" s="3">
        <v>0.75</v>
      </c>
      <c r="H572" s="24">
        <v>0.78</v>
      </c>
      <c r="I572" s="24"/>
      <c r="J572" s="3">
        <v>0.72</v>
      </c>
      <c r="K572" s="3">
        <v>0.71</v>
      </c>
      <c r="L572" s="24">
        <v>0.74</v>
      </c>
      <c r="M572" s="3"/>
      <c r="N572" s="3">
        <v>0.77</v>
      </c>
      <c r="O572" s="24">
        <v>0.8</v>
      </c>
      <c r="P572" s="3">
        <v>0.65</v>
      </c>
      <c r="Q572" s="3">
        <v>0.75</v>
      </c>
      <c r="R572" s="3">
        <v>0.72</v>
      </c>
      <c r="S572" s="3">
        <v>0.72</v>
      </c>
      <c r="T572" s="3">
        <v>0.77</v>
      </c>
      <c r="U572" s="3">
        <v>0.74</v>
      </c>
      <c r="V572" s="3">
        <v>0.72</v>
      </c>
      <c r="W572" s="3">
        <v>0.68</v>
      </c>
      <c r="X572" s="3">
        <v>0.72</v>
      </c>
      <c r="Y572" s="3"/>
      <c r="Z572" s="3">
        <v>0.76</v>
      </c>
      <c r="AA572" s="3">
        <v>0.59</v>
      </c>
      <c r="AB572" s="3">
        <v>0.82</v>
      </c>
      <c r="AC572" s="3">
        <v>0.76</v>
      </c>
      <c r="AD572" s="3">
        <v>0.55</v>
      </c>
      <c r="AE572" s="3">
        <v>0.78</v>
      </c>
      <c r="AF572" s="3">
        <v>0.66</v>
      </c>
      <c r="AG572" s="3">
        <v>0.84</v>
      </c>
      <c r="AH572" s="3">
        <v>0.73</v>
      </c>
      <c r="AI572" s="3">
        <v>0.75</v>
      </c>
      <c r="AJ572" s="24">
        <v>0.94</v>
      </c>
      <c r="AK572" s="3">
        <v>0.89</v>
      </c>
      <c r="AL572" s="3">
        <v>0.86</v>
      </c>
      <c r="AM572" s="4"/>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25"/>
      <c r="BJ572" s="9"/>
      <c r="BK572" s="9"/>
      <c r="BL572" s="9"/>
      <c r="BM572" s="9"/>
      <c r="BN572" s="9"/>
      <c r="BO572" s="9"/>
      <c r="BP572" s="9"/>
      <c r="BQ572" s="9"/>
      <c r="BR572" s="9"/>
      <c r="BS572" s="9"/>
      <c r="BT572" s="9"/>
      <c r="BU572" s="9"/>
    </row>
    <row r="573" ht="14.25" customHeight="1">
      <c r="A573" s="4"/>
      <c r="B573" s="2"/>
      <c r="C573" s="3"/>
      <c r="D573" s="4"/>
      <c r="E573" s="4"/>
      <c r="F573" s="3"/>
      <c r="G573" s="3"/>
      <c r="H573" s="3"/>
      <c r="I573" s="3"/>
      <c r="J573" s="3"/>
      <c r="K573" s="3"/>
      <c r="L573" s="3"/>
      <c r="M573" s="4"/>
      <c r="N573" s="26"/>
      <c r="O573" s="4"/>
      <c r="P573" s="4"/>
      <c r="Q573" s="26"/>
      <c r="R573" s="3"/>
      <c r="S573" s="3"/>
      <c r="T573" s="3"/>
      <c r="U573" s="3"/>
      <c r="V573" s="3"/>
      <c r="W573" s="3"/>
      <c r="X573" s="3"/>
      <c r="Y573" s="3"/>
      <c r="Z573" s="3"/>
      <c r="AA573" s="3"/>
      <c r="AB573" s="3"/>
      <c r="AC573" s="3"/>
      <c r="AD573" s="3"/>
      <c r="AE573" s="3"/>
      <c r="AF573" s="3"/>
      <c r="AG573" s="3"/>
      <c r="AH573" s="4"/>
      <c r="AI573" s="4"/>
      <c r="AJ573" s="25"/>
      <c r="AK573" s="25"/>
      <c r="AL573" s="4"/>
      <c r="AM573" s="4"/>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9"/>
      <c r="BK573" s="9"/>
      <c r="BL573" s="9"/>
      <c r="BM573" s="9"/>
      <c r="BN573" s="9"/>
      <c r="BO573" s="9"/>
      <c r="BP573" s="9"/>
      <c r="BQ573" s="9"/>
      <c r="BR573" s="9"/>
      <c r="BS573" s="9"/>
      <c r="BT573" s="9"/>
      <c r="BU573" s="9"/>
    </row>
    <row r="574" ht="14.25" customHeight="1">
      <c r="A574" s="4"/>
      <c r="B574" s="2"/>
      <c r="C574" s="3"/>
      <c r="D574" s="19"/>
      <c r="E574" s="19"/>
      <c r="F574" s="3"/>
      <c r="G574" s="19" t="s">
        <v>133</v>
      </c>
      <c r="H574" s="3"/>
      <c r="I574" s="3"/>
      <c r="J574" s="4"/>
      <c r="K574" s="20" t="s">
        <v>134</v>
      </c>
      <c r="L574" s="4"/>
      <c r="M574" s="4"/>
      <c r="N574" s="3"/>
      <c r="O574" s="3"/>
      <c r="P574" s="3"/>
      <c r="Q574" s="3"/>
      <c r="R574" s="3"/>
      <c r="S574" s="19" t="s">
        <v>135</v>
      </c>
      <c r="T574" s="3"/>
      <c r="U574" s="3"/>
      <c r="V574" s="3"/>
      <c r="W574" s="4"/>
      <c r="X574" s="3"/>
      <c r="Y574" s="4"/>
      <c r="Z574" s="3"/>
      <c r="AA574" s="19"/>
      <c r="AB574" s="4"/>
      <c r="AC574" s="4"/>
      <c r="AD574" s="4"/>
      <c r="AE574" s="4"/>
      <c r="AF574" s="19" t="s">
        <v>136</v>
      </c>
      <c r="AG574" s="4"/>
      <c r="AH574" s="4"/>
      <c r="AI574" s="4"/>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9"/>
      <c r="BK574" s="9"/>
      <c r="BL574" s="9"/>
      <c r="BM574" s="9"/>
      <c r="BN574" s="9"/>
      <c r="BO574" s="9"/>
      <c r="BP574" s="9"/>
      <c r="BQ574" s="9"/>
      <c r="BR574" s="9"/>
      <c r="BS574" s="9"/>
      <c r="BT574" s="9"/>
      <c r="BU574" s="9"/>
    </row>
    <row r="575" ht="14.25" customHeight="1">
      <c r="A575" s="20" t="s">
        <v>413</v>
      </c>
      <c r="B575" s="2"/>
      <c r="C575" s="21" t="s">
        <v>138</v>
      </c>
      <c r="D575" s="4" t="s">
        <v>139</v>
      </c>
      <c r="E575" s="4"/>
      <c r="F575" s="20" t="s">
        <v>140</v>
      </c>
      <c r="G575" s="20" t="s">
        <v>141</v>
      </c>
      <c r="H575" s="20" t="s">
        <v>142</v>
      </c>
      <c r="I575" s="20"/>
      <c r="J575" s="20" t="s">
        <v>143</v>
      </c>
      <c r="K575" s="20" t="s">
        <v>144</v>
      </c>
      <c r="L575" s="20" t="s">
        <v>145</v>
      </c>
      <c r="M575" s="20"/>
      <c r="N575" s="20" t="s">
        <v>59</v>
      </c>
      <c r="O575" s="20" t="s">
        <v>65</v>
      </c>
      <c r="P575" s="20" t="s">
        <v>71</v>
      </c>
      <c r="Q575" s="20" t="s">
        <v>77</v>
      </c>
      <c r="R575" s="20" t="s">
        <v>83</v>
      </c>
      <c r="S575" s="20" t="s">
        <v>89</v>
      </c>
      <c r="T575" s="20" t="s">
        <v>60</v>
      </c>
      <c r="U575" s="20" t="s">
        <v>146</v>
      </c>
      <c r="V575" s="20" t="s">
        <v>72</v>
      </c>
      <c r="W575" s="20" t="s">
        <v>147</v>
      </c>
      <c r="X575" s="20" t="s">
        <v>148</v>
      </c>
      <c r="Y575" s="20"/>
      <c r="Z575" s="8" t="s">
        <v>93</v>
      </c>
      <c r="AA575" s="8" t="s">
        <v>149</v>
      </c>
      <c r="AB575" s="8" t="s">
        <v>105</v>
      </c>
      <c r="AC575" s="8" t="s">
        <v>111</v>
      </c>
      <c r="AD575" s="8" t="s">
        <v>150</v>
      </c>
      <c r="AE575" s="20" t="s">
        <v>123</v>
      </c>
      <c r="AF575" s="8" t="s">
        <v>129</v>
      </c>
      <c r="AG575" s="22" t="s">
        <v>94</v>
      </c>
      <c r="AH575" s="22" t="s">
        <v>100</v>
      </c>
      <c r="AI575" s="22" t="s">
        <v>106</v>
      </c>
      <c r="AJ575" s="22" t="s">
        <v>112</v>
      </c>
      <c r="AK575" s="22" t="s">
        <v>118</v>
      </c>
      <c r="AL575" s="22" t="s">
        <v>124</v>
      </c>
      <c r="AM575" s="25"/>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9"/>
      <c r="BK575" s="9"/>
      <c r="BL575" s="9"/>
      <c r="BM575" s="9"/>
      <c r="BN575" s="9"/>
      <c r="BO575" s="9"/>
      <c r="BP575" s="9"/>
      <c r="BQ575" s="9"/>
      <c r="BR575" s="9"/>
      <c r="BS575" s="9"/>
      <c r="BT575" s="9"/>
      <c r="BU575" s="9"/>
    </row>
    <row r="576" ht="14.25" customHeight="1">
      <c r="A576" s="4" t="s">
        <v>157</v>
      </c>
      <c r="B576" s="2"/>
      <c r="C576" s="19">
        <v>0.61</v>
      </c>
      <c r="D576" s="3">
        <v>0.53</v>
      </c>
      <c r="E576" s="26"/>
      <c r="F576" s="24">
        <v>0.63</v>
      </c>
      <c r="G576" s="3">
        <v>0.58</v>
      </c>
      <c r="H576" s="3">
        <v>0.58</v>
      </c>
      <c r="I576" s="3"/>
      <c r="J576" s="24">
        <v>0.62</v>
      </c>
      <c r="K576" s="3">
        <v>0.54</v>
      </c>
      <c r="L576" s="3">
        <v>0.48</v>
      </c>
      <c r="M576" s="26"/>
      <c r="N576" s="3">
        <v>0.52</v>
      </c>
      <c r="O576" s="24">
        <v>0.7</v>
      </c>
      <c r="P576" s="3">
        <v>0.65</v>
      </c>
      <c r="Q576" s="3">
        <v>0.6</v>
      </c>
      <c r="R576" s="3">
        <v>0.68</v>
      </c>
      <c r="S576" s="3">
        <v>0.6</v>
      </c>
      <c r="T576" s="3">
        <v>0.63</v>
      </c>
      <c r="U576" s="3">
        <v>0.62</v>
      </c>
      <c r="V576" s="3">
        <v>0.64</v>
      </c>
      <c r="W576" s="3">
        <v>0.65</v>
      </c>
      <c r="X576" s="3">
        <v>0.56</v>
      </c>
      <c r="Y576" s="3"/>
      <c r="Z576" s="3">
        <v>0.64</v>
      </c>
      <c r="AA576" s="3">
        <v>0.66</v>
      </c>
      <c r="AB576" s="3">
        <v>0.56</v>
      </c>
      <c r="AC576" s="3">
        <v>0.47</v>
      </c>
      <c r="AD576" s="3">
        <v>0.65</v>
      </c>
      <c r="AE576" s="3">
        <v>0.45</v>
      </c>
      <c r="AF576" s="24">
        <v>0.77</v>
      </c>
      <c r="AG576" s="3">
        <v>0.5</v>
      </c>
      <c r="AH576" s="3">
        <v>0.59</v>
      </c>
      <c r="AI576" s="3">
        <v>0.51</v>
      </c>
      <c r="AJ576" s="3">
        <v>0.51</v>
      </c>
      <c r="AK576" s="3">
        <v>0.7</v>
      </c>
      <c r="AL576" s="3">
        <v>0.29</v>
      </c>
      <c r="AM576" s="25"/>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9"/>
      <c r="BK576" s="9"/>
      <c r="BL576" s="9"/>
      <c r="BM576" s="9"/>
      <c r="BN576" s="9"/>
      <c r="BO576" s="9"/>
      <c r="BP576" s="9"/>
      <c r="BQ576" s="9"/>
      <c r="BR576" s="9"/>
      <c r="BS576" s="9"/>
      <c r="BT576" s="9"/>
      <c r="BU576" s="9"/>
    </row>
    <row r="577" ht="14.25" customHeight="1">
      <c r="A577" s="4" t="s">
        <v>158</v>
      </c>
      <c r="B577" s="2"/>
      <c r="C577" s="19">
        <v>0.22</v>
      </c>
      <c r="D577" s="3">
        <v>0.31</v>
      </c>
      <c r="E577" s="26"/>
      <c r="F577" s="24">
        <v>0.23</v>
      </c>
      <c r="G577" s="3">
        <v>0.21</v>
      </c>
      <c r="H577" s="24">
        <v>0.23</v>
      </c>
      <c r="I577" s="24"/>
      <c r="J577" s="3">
        <v>0.22</v>
      </c>
      <c r="K577" s="3">
        <v>0.19</v>
      </c>
      <c r="L577" s="24">
        <v>0.29</v>
      </c>
      <c r="M577" s="26"/>
      <c r="N577" s="24">
        <v>0.26</v>
      </c>
      <c r="O577" s="3">
        <v>0.17</v>
      </c>
      <c r="P577" s="3">
        <v>0.21</v>
      </c>
      <c r="Q577" s="3">
        <v>0.23</v>
      </c>
      <c r="R577" s="3">
        <v>0.17</v>
      </c>
      <c r="S577" s="3">
        <v>0.25</v>
      </c>
      <c r="T577" s="3">
        <v>0.22</v>
      </c>
      <c r="U577" s="3">
        <v>0.2</v>
      </c>
      <c r="V577" s="3">
        <v>0.19</v>
      </c>
      <c r="W577" s="3">
        <v>0.22</v>
      </c>
      <c r="X577" s="3">
        <v>0.19</v>
      </c>
      <c r="Y577" s="3"/>
      <c r="Z577" s="3">
        <v>0.2</v>
      </c>
      <c r="AA577" s="3">
        <v>0.21</v>
      </c>
      <c r="AB577" s="3">
        <v>0.21</v>
      </c>
      <c r="AC577" s="3">
        <v>0.2</v>
      </c>
      <c r="AD577" s="3">
        <v>0.24</v>
      </c>
      <c r="AE577" s="3">
        <v>0.3</v>
      </c>
      <c r="AF577" s="3">
        <v>0.22</v>
      </c>
      <c r="AG577" s="3">
        <v>0.26</v>
      </c>
      <c r="AH577" s="3">
        <v>0.31</v>
      </c>
      <c r="AI577" s="3">
        <v>0.32</v>
      </c>
      <c r="AJ577" s="3">
        <v>0.27</v>
      </c>
      <c r="AK577" s="3">
        <v>0.2</v>
      </c>
      <c r="AL577" s="24">
        <v>0.42</v>
      </c>
      <c r="AM577" s="25"/>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9"/>
      <c r="BK577" s="9"/>
      <c r="BL577" s="9"/>
      <c r="BM577" s="9"/>
      <c r="BN577" s="9"/>
      <c r="BO577" s="9"/>
      <c r="BP577" s="9"/>
      <c r="BQ577" s="9"/>
      <c r="BR577" s="9"/>
      <c r="BS577" s="9"/>
      <c r="BT577" s="9"/>
      <c r="BU577" s="9"/>
    </row>
    <row r="578" ht="14.25" customHeight="1">
      <c r="A578" s="4" t="s">
        <v>414</v>
      </c>
      <c r="B578" s="2"/>
      <c r="C578" s="19">
        <v>0.17</v>
      </c>
      <c r="D578" s="3">
        <v>0.16</v>
      </c>
      <c r="E578" s="26"/>
      <c r="F578" s="3">
        <v>0.14</v>
      </c>
      <c r="G578" s="24">
        <v>0.21</v>
      </c>
      <c r="H578" s="3">
        <v>0.19</v>
      </c>
      <c r="I578" s="3"/>
      <c r="J578" s="3">
        <v>0.16</v>
      </c>
      <c r="K578" s="24">
        <v>0.27</v>
      </c>
      <c r="L578" s="3">
        <v>0.23</v>
      </c>
      <c r="M578" s="26"/>
      <c r="N578" s="3">
        <v>0.22</v>
      </c>
      <c r="O578" s="3">
        <v>0.13</v>
      </c>
      <c r="P578" s="3">
        <v>0.14</v>
      </c>
      <c r="Q578" s="3">
        <v>0.17</v>
      </c>
      <c r="R578" s="3">
        <v>0.15</v>
      </c>
      <c r="S578" s="3">
        <v>0.15</v>
      </c>
      <c r="T578" s="3">
        <v>0.15</v>
      </c>
      <c r="U578" s="3">
        <v>0.18</v>
      </c>
      <c r="V578" s="3">
        <v>0.17</v>
      </c>
      <c r="W578" s="3">
        <v>0.13</v>
      </c>
      <c r="X578" s="24">
        <v>0.25</v>
      </c>
      <c r="Y578" s="3"/>
      <c r="Z578" s="3">
        <v>0.16</v>
      </c>
      <c r="AA578" s="3">
        <v>0.13</v>
      </c>
      <c r="AB578" s="3">
        <v>0.23</v>
      </c>
      <c r="AC578" s="24">
        <v>0.33</v>
      </c>
      <c r="AD578" s="3">
        <v>0.11</v>
      </c>
      <c r="AE578" s="3">
        <v>0.25</v>
      </c>
      <c r="AF578" s="3">
        <v>0.01</v>
      </c>
      <c r="AG578" s="3">
        <v>0.24</v>
      </c>
      <c r="AH578" s="3">
        <v>0.1</v>
      </c>
      <c r="AI578" s="3">
        <v>0.17</v>
      </c>
      <c r="AJ578" s="3">
        <v>0.22</v>
      </c>
      <c r="AK578" s="3">
        <v>0.1</v>
      </c>
      <c r="AL578" s="3">
        <v>0.29</v>
      </c>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9"/>
      <c r="BK578" s="9"/>
      <c r="BL578" s="9"/>
      <c r="BM578" s="9"/>
      <c r="BN578" s="9"/>
      <c r="BO578" s="9"/>
      <c r="BP578" s="9"/>
      <c r="BQ578" s="9"/>
      <c r="BR578" s="9"/>
      <c r="BS578" s="9"/>
      <c r="BT578" s="9"/>
      <c r="BU578" s="9"/>
    </row>
    <row r="579" ht="14.25" customHeight="1">
      <c r="A579" s="4"/>
      <c r="B579" s="2"/>
      <c r="C579" s="3"/>
      <c r="D579" s="3"/>
      <c r="E579" s="3"/>
      <c r="F579" s="3"/>
      <c r="G579" s="3"/>
      <c r="H579" s="3"/>
      <c r="I579" s="3"/>
      <c r="J579" s="3"/>
      <c r="K579" s="3"/>
      <c r="L579" s="3"/>
      <c r="M579" s="4"/>
      <c r="N579" s="3"/>
      <c r="O579" s="3"/>
      <c r="P579" s="3"/>
      <c r="Q579" s="3"/>
      <c r="R579" s="3"/>
      <c r="S579" s="3"/>
      <c r="T579" s="3"/>
      <c r="U579" s="3"/>
      <c r="V579" s="3"/>
      <c r="W579" s="3"/>
      <c r="X579" s="3"/>
      <c r="Y579" s="3"/>
      <c r="Z579" s="3"/>
      <c r="AA579" s="3"/>
      <c r="AB579" s="3"/>
      <c r="AC579" s="3"/>
      <c r="AD579" s="3"/>
      <c r="AE579" s="3"/>
      <c r="AF579" s="3"/>
      <c r="AG579" s="3"/>
      <c r="AH579" s="3"/>
      <c r="AI579" s="3"/>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9"/>
      <c r="BK579" s="9"/>
      <c r="BL579" s="9"/>
      <c r="BM579" s="9"/>
      <c r="BN579" s="9"/>
      <c r="BO579" s="9"/>
      <c r="BP579" s="9"/>
      <c r="BQ579" s="9"/>
      <c r="BR579" s="9"/>
      <c r="BS579" s="9"/>
      <c r="BT579" s="9"/>
      <c r="BU579" s="9"/>
    </row>
    <row r="580" ht="14.25" customHeight="1">
      <c r="A580" s="4"/>
      <c r="B580" s="2"/>
      <c r="C580" s="3"/>
      <c r="D580" s="19"/>
      <c r="E580" s="19"/>
      <c r="F580" s="3"/>
      <c r="G580" s="19" t="s">
        <v>133</v>
      </c>
      <c r="H580" s="3"/>
      <c r="I580" s="3"/>
      <c r="J580" s="4"/>
      <c r="K580" s="20" t="s">
        <v>134</v>
      </c>
      <c r="L580" s="4"/>
      <c r="M580" s="4"/>
      <c r="N580" s="3"/>
      <c r="O580" s="3"/>
      <c r="P580" s="3"/>
      <c r="Q580" s="3"/>
      <c r="R580" s="3"/>
      <c r="S580" s="19" t="s">
        <v>135</v>
      </c>
      <c r="T580" s="3"/>
      <c r="U580" s="3"/>
      <c r="V580" s="3"/>
      <c r="W580" s="4"/>
      <c r="X580" s="3"/>
      <c r="Y580" s="4"/>
      <c r="Z580" s="3"/>
      <c r="AA580" s="19"/>
      <c r="AB580" s="4"/>
      <c r="AC580" s="4"/>
      <c r="AD580" s="4"/>
      <c r="AE580" s="4"/>
      <c r="AF580" s="19" t="s">
        <v>136</v>
      </c>
      <c r="AG580" s="4"/>
      <c r="AH580" s="4"/>
      <c r="AI580" s="4"/>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9"/>
      <c r="BK580" s="9"/>
      <c r="BL580" s="9"/>
      <c r="BM580" s="9"/>
      <c r="BN580" s="9"/>
      <c r="BO580" s="9"/>
      <c r="BP580" s="9"/>
      <c r="BQ580" s="9"/>
      <c r="BR580" s="9"/>
      <c r="BS580" s="9"/>
      <c r="BT580" s="9"/>
      <c r="BU580" s="9"/>
    </row>
    <row r="581" ht="14.25" customHeight="1">
      <c r="A581" s="20" t="s">
        <v>415</v>
      </c>
      <c r="B581" s="2"/>
      <c r="C581" s="21" t="s">
        <v>138</v>
      </c>
      <c r="D581" s="4" t="s">
        <v>139</v>
      </c>
      <c r="E581" s="4"/>
      <c r="F581" s="20" t="s">
        <v>140</v>
      </c>
      <c r="G581" s="20" t="s">
        <v>141</v>
      </c>
      <c r="H581" s="20" t="s">
        <v>142</v>
      </c>
      <c r="I581" s="20"/>
      <c r="J581" s="20" t="s">
        <v>143</v>
      </c>
      <c r="K581" s="20" t="s">
        <v>144</v>
      </c>
      <c r="L581" s="20" t="s">
        <v>145</v>
      </c>
      <c r="M581" s="20"/>
      <c r="N581" s="20" t="s">
        <v>59</v>
      </c>
      <c r="O581" s="20" t="s">
        <v>65</v>
      </c>
      <c r="P581" s="20" t="s">
        <v>71</v>
      </c>
      <c r="Q581" s="20" t="s">
        <v>77</v>
      </c>
      <c r="R581" s="20" t="s">
        <v>83</v>
      </c>
      <c r="S581" s="20" t="s">
        <v>89</v>
      </c>
      <c r="T581" s="20" t="s">
        <v>60</v>
      </c>
      <c r="U581" s="20" t="s">
        <v>146</v>
      </c>
      <c r="V581" s="20" t="s">
        <v>72</v>
      </c>
      <c r="W581" s="20" t="s">
        <v>147</v>
      </c>
      <c r="X581" s="20" t="s">
        <v>148</v>
      </c>
      <c r="Y581" s="20"/>
      <c r="Z581" s="8" t="s">
        <v>93</v>
      </c>
      <c r="AA581" s="8" t="s">
        <v>149</v>
      </c>
      <c r="AB581" s="8" t="s">
        <v>105</v>
      </c>
      <c r="AC581" s="8" t="s">
        <v>111</v>
      </c>
      <c r="AD581" s="8" t="s">
        <v>150</v>
      </c>
      <c r="AE581" s="20" t="s">
        <v>123</v>
      </c>
      <c r="AF581" s="8" t="s">
        <v>129</v>
      </c>
      <c r="AG581" s="22" t="s">
        <v>94</v>
      </c>
      <c r="AH581" s="22" t="s">
        <v>100</v>
      </c>
      <c r="AI581" s="22" t="s">
        <v>106</v>
      </c>
      <c r="AJ581" s="22" t="s">
        <v>112</v>
      </c>
      <c r="AK581" s="22" t="s">
        <v>118</v>
      </c>
      <c r="AL581" s="22" t="s">
        <v>124</v>
      </c>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9"/>
      <c r="BK581" s="9"/>
      <c r="BL581" s="9"/>
      <c r="BM581" s="9"/>
      <c r="BN581" s="9"/>
      <c r="BO581" s="9"/>
      <c r="BP581" s="9"/>
      <c r="BQ581" s="9"/>
      <c r="BR581" s="9"/>
      <c r="BS581" s="9"/>
      <c r="BT581" s="9"/>
      <c r="BU581" s="9"/>
    </row>
    <row r="582" ht="14.25" customHeight="1">
      <c r="A582" s="4" t="s">
        <v>157</v>
      </c>
      <c r="B582" s="2"/>
      <c r="C582" s="19">
        <v>0.3</v>
      </c>
      <c r="D582" s="3">
        <v>0.2</v>
      </c>
      <c r="E582" s="26"/>
      <c r="F582" s="3">
        <v>0.31</v>
      </c>
      <c r="G582" s="24">
        <v>0.33</v>
      </c>
      <c r="H582" s="3">
        <v>0.24</v>
      </c>
      <c r="I582" s="3"/>
      <c r="J582" s="24">
        <v>0.31</v>
      </c>
      <c r="K582" s="3">
        <v>0.18</v>
      </c>
      <c r="L582" s="3">
        <v>0.21</v>
      </c>
      <c r="M582" s="26"/>
      <c r="N582" s="3">
        <v>0.32</v>
      </c>
      <c r="O582" s="3">
        <v>0.29</v>
      </c>
      <c r="P582" s="3">
        <v>0.31</v>
      </c>
      <c r="Q582" s="3">
        <v>0.37</v>
      </c>
      <c r="R582" s="24">
        <v>0.39</v>
      </c>
      <c r="S582" s="3">
        <v>0.37</v>
      </c>
      <c r="T582" s="3">
        <v>0.32</v>
      </c>
      <c r="U582" s="3">
        <v>0.22</v>
      </c>
      <c r="V582" s="3">
        <v>0.21</v>
      </c>
      <c r="W582" s="3">
        <v>0.31</v>
      </c>
      <c r="X582" s="3">
        <v>0.17</v>
      </c>
      <c r="Y582" s="3"/>
      <c r="Z582" s="3">
        <v>0.38</v>
      </c>
      <c r="AA582" s="3">
        <v>0.2</v>
      </c>
      <c r="AB582" s="3">
        <v>0.24</v>
      </c>
      <c r="AC582" s="3">
        <v>0.21</v>
      </c>
      <c r="AD582" s="3">
        <v>0.22</v>
      </c>
      <c r="AE582" s="3">
        <v>0.29</v>
      </c>
      <c r="AF582" s="3">
        <v>0.28</v>
      </c>
      <c r="AG582" s="3">
        <v>0.2</v>
      </c>
      <c r="AH582" s="3">
        <v>0.31</v>
      </c>
      <c r="AI582" s="24">
        <v>0.43</v>
      </c>
      <c r="AJ582" s="3">
        <v>0.3</v>
      </c>
      <c r="AK582" s="3">
        <v>0.2</v>
      </c>
      <c r="AL582" s="3">
        <v>0.29</v>
      </c>
      <c r="AM582" s="25"/>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9"/>
      <c r="BK582" s="9"/>
      <c r="BL582" s="9"/>
      <c r="BM582" s="9"/>
      <c r="BN582" s="9"/>
      <c r="BO582" s="9"/>
      <c r="BP582" s="9"/>
      <c r="BQ582" s="9"/>
      <c r="BR582" s="9"/>
      <c r="BS582" s="9"/>
      <c r="BT582" s="9"/>
      <c r="BU582" s="9"/>
    </row>
    <row r="583" ht="14.25" customHeight="1">
      <c r="A583" s="4" t="s">
        <v>158</v>
      </c>
      <c r="B583" s="2"/>
      <c r="C583" s="19">
        <v>0.56</v>
      </c>
      <c r="D583" s="3">
        <v>0.66</v>
      </c>
      <c r="E583" s="26"/>
      <c r="F583" s="24">
        <v>0.58</v>
      </c>
      <c r="G583" s="3">
        <v>0.49</v>
      </c>
      <c r="H583" s="24">
        <v>0.58</v>
      </c>
      <c r="I583" s="24"/>
      <c r="J583" s="24">
        <v>0.56</v>
      </c>
      <c r="K583" s="3">
        <v>0.53</v>
      </c>
      <c r="L583" s="3">
        <v>0.55</v>
      </c>
      <c r="M583" s="26"/>
      <c r="N583" s="3">
        <v>0.49</v>
      </c>
      <c r="O583" s="3">
        <v>0.58</v>
      </c>
      <c r="P583" s="3">
        <v>0.57</v>
      </c>
      <c r="Q583" s="3">
        <v>0.5</v>
      </c>
      <c r="R583" s="3">
        <v>0.47</v>
      </c>
      <c r="S583" s="3">
        <v>0.49</v>
      </c>
      <c r="T583" s="3">
        <v>0.55</v>
      </c>
      <c r="U583" s="3">
        <v>0.62</v>
      </c>
      <c r="V583" s="3">
        <v>0.6</v>
      </c>
      <c r="W583" s="3">
        <v>0.58</v>
      </c>
      <c r="X583" s="24">
        <v>0.63</v>
      </c>
      <c r="Y583" s="3"/>
      <c r="Z583" s="3">
        <v>0.5</v>
      </c>
      <c r="AA583" s="3">
        <v>0.71</v>
      </c>
      <c r="AB583" s="3">
        <v>0.52</v>
      </c>
      <c r="AC583" s="3">
        <v>0.49</v>
      </c>
      <c r="AD583" s="3">
        <v>0.69</v>
      </c>
      <c r="AE583" s="3">
        <v>0.53</v>
      </c>
      <c r="AF583" s="3">
        <v>0.71</v>
      </c>
      <c r="AG583" s="3">
        <v>0.56</v>
      </c>
      <c r="AH583" s="3">
        <v>0.59</v>
      </c>
      <c r="AI583" s="3">
        <v>0.42</v>
      </c>
      <c r="AJ583" s="3">
        <v>0.48</v>
      </c>
      <c r="AK583" s="24">
        <v>0.8</v>
      </c>
      <c r="AL583" s="3">
        <v>0.35</v>
      </c>
      <c r="AM583" s="25"/>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9"/>
      <c r="BK583" s="9"/>
      <c r="BL583" s="9"/>
      <c r="BM583" s="9"/>
      <c r="BN583" s="9"/>
      <c r="BO583" s="9"/>
      <c r="BP583" s="9"/>
      <c r="BQ583" s="9"/>
      <c r="BR583" s="9"/>
      <c r="BS583" s="9"/>
      <c r="BT583" s="9"/>
      <c r="BU583" s="9"/>
    </row>
    <row r="584" ht="14.25" customHeight="1">
      <c r="A584" s="4" t="s">
        <v>414</v>
      </c>
      <c r="B584" s="2"/>
      <c r="C584" s="19">
        <v>0.14</v>
      </c>
      <c r="D584" s="3">
        <v>0.14</v>
      </c>
      <c r="E584" s="26"/>
      <c r="F584" s="3">
        <v>0.11</v>
      </c>
      <c r="G584" s="24">
        <v>0.18</v>
      </c>
      <c r="H584" s="24">
        <v>0.18</v>
      </c>
      <c r="I584" s="24"/>
      <c r="J584" s="3">
        <v>0.13</v>
      </c>
      <c r="K584" s="24">
        <v>0.29</v>
      </c>
      <c r="L584" s="3">
        <v>0.24</v>
      </c>
      <c r="M584" s="26"/>
      <c r="N584" s="3">
        <v>0.19</v>
      </c>
      <c r="O584" s="3">
        <v>0.13</v>
      </c>
      <c r="P584" s="3">
        <v>0.12</v>
      </c>
      <c r="Q584" s="3">
        <v>0.13</v>
      </c>
      <c r="R584" s="3">
        <v>0.14</v>
      </c>
      <c r="S584" s="3">
        <v>0.14</v>
      </c>
      <c r="T584" s="3">
        <v>0.13</v>
      </c>
      <c r="U584" s="3">
        <v>0.16</v>
      </c>
      <c r="V584" s="3">
        <v>0.19</v>
      </c>
      <c r="W584" s="3">
        <v>0.11</v>
      </c>
      <c r="X584" s="24">
        <v>0.2</v>
      </c>
      <c r="Y584" s="3"/>
      <c r="Z584" s="3">
        <v>0.12</v>
      </c>
      <c r="AA584" s="3">
        <v>0.09</v>
      </c>
      <c r="AB584" s="3">
        <v>0.24</v>
      </c>
      <c r="AC584" s="3">
        <v>0.3</v>
      </c>
      <c r="AD584" s="3">
        <v>0.09</v>
      </c>
      <c r="AE584" s="3">
        <v>0.18</v>
      </c>
      <c r="AF584" s="3">
        <v>0.01</v>
      </c>
      <c r="AG584" s="3">
        <v>0.24</v>
      </c>
      <c r="AH584" s="3">
        <v>0.1</v>
      </c>
      <c r="AI584" s="3">
        <v>0.15</v>
      </c>
      <c r="AJ584" s="3">
        <v>0.22</v>
      </c>
      <c r="AK584" s="3">
        <v>0.0</v>
      </c>
      <c r="AL584" s="24">
        <v>0.36</v>
      </c>
      <c r="AM584" s="25"/>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9"/>
      <c r="BK584" s="9"/>
      <c r="BL584" s="9"/>
      <c r="BM584" s="9"/>
      <c r="BN584" s="9"/>
      <c r="BO584" s="9"/>
      <c r="BP584" s="9"/>
      <c r="BQ584" s="9"/>
      <c r="BR584" s="9"/>
      <c r="BS584" s="9"/>
      <c r="BT584" s="9"/>
      <c r="BU584" s="9"/>
    </row>
    <row r="585" ht="14.25" customHeight="1">
      <c r="A585" s="4"/>
      <c r="B585" s="2"/>
      <c r="C585" s="3"/>
      <c r="D585" s="3"/>
      <c r="E585" s="3"/>
      <c r="F585" s="3"/>
      <c r="G585" s="3"/>
      <c r="H585" s="3"/>
      <c r="I585" s="3"/>
      <c r="J585" s="3"/>
      <c r="K585" s="3"/>
      <c r="L585" s="3"/>
      <c r="M585" s="4"/>
      <c r="N585" s="3"/>
      <c r="O585" s="3"/>
      <c r="P585" s="3"/>
      <c r="Q585" s="3"/>
      <c r="R585" s="3"/>
      <c r="S585" s="3"/>
      <c r="T585" s="3"/>
      <c r="U585" s="3"/>
      <c r="V585" s="3"/>
      <c r="W585" s="3"/>
      <c r="X585" s="3"/>
      <c r="Y585" s="3"/>
      <c r="Z585" s="3"/>
      <c r="AA585" s="3"/>
      <c r="AB585" s="3"/>
      <c r="AC585" s="3"/>
      <c r="AD585" s="3"/>
      <c r="AE585" s="3"/>
      <c r="AF585" s="3"/>
      <c r="AG585" s="3"/>
      <c r="AH585" s="4"/>
      <c r="AI585" s="4"/>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9"/>
      <c r="BK585" s="9"/>
      <c r="BL585" s="9"/>
      <c r="BM585" s="9"/>
      <c r="BN585" s="9"/>
      <c r="BO585" s="9"/>
      <c r="BP585" s="9"/>
      <c r="BQ585" s="9"/>
      <c r="BR585" s="9"/>
      <c r="BS585" s="9"/>
      <c r="BT585" s="9"/>
      <c r="BU585" s="9"/>
    </row>
    <row r="586" ht="14.25" customHeight="1">
      <c r="A586" s="4"/>
      <c r="B586" s="2"/>
      <c r="C586" s="3"/>
      <c r="D586" s="19"/>
      <c r="E586" s="19"/>
      <c r="F586" s="3"/>
      <c r="G586" s="19" t="s">
        <v>133</v>
      </c>
      <c r="H586" s="3"/>
      <c r="I586" s="3"/>
      <c r="J586" s="4"/>
      <c r="K586" s="20" t="s">
        <v>134</v>
      </c>
      <c r="L586" s="4"/>
      <c r="M586" s="4"/>
      <c r="N586" s="3"/>
      <c r="O586" s="3"/>
      <c r="P586" s="3"/>
      <c r="Q586" s="3"/>
      <c r="R586" s="3"/>
      <c r="S586" s="19" t="s">
        <v>135</v>
      </c>
      <c r="T586" s="3"/>
      <c r="U586" s="3"/>
      <c r="V586" s="3"/>
      <c r="W586" s="4"/>
      <c r="X586" s="3"/>
      <c r="Y586" s="4"/>
      <c r="Z586" s="3"/>
      <c r="AA586" s="19"/>
      <c r="AB586" s="4"/>
      <c r="AC586" s="4"/>
      <c r="AD586" s="4"/>
      <c r="AE586" s="4"/>
      <c r="AF586" s="19" t="s">
        <v>136</v>
      </c>
      <c r="AG586" s="4"/>
      <c r="AH586" s="4"/>
      <c r="AI586" s="4"/>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9"/>
      <c r="BK586" s="9"/>
      <c r="BL586" s="9"/>
      <c r="BM586" s="9"/>
      <c r="BN586" s="9"/>
      <c r="BO586" s="9"/>
      <c r="BP586" s="9"/>
      <c r="BQ586" s="9"/>
      <c r="BR586" s="9"/>
      <c r="BS586" s="9"/>
      <c r="BT586" s="9"/>
      <c r="BU586" s="9"/>
    </row>
    <row r="587" ht="14.25" customHeight="1">
      <c r="A587" s="20" t="s">
        <v>416</v>
      </c>
      <c r="B587" s="2"/>
      <c r="C587" s="21" t="s">
        <v>138</v>
      </c>
      <c r="D587" s="4" t="s">
        <v>139</v>
      </c>
      <c r="E587" s="4"/>
      <c r="F587" s="20" t="s">
        <v>140</v>
      </c>
      <c r="G587" s="20" t="s">
        <v>141</v>
      </c>
      <c r="H587" s="20" t="s">
        <v>142</v>
      </c>
      <c r="I587" s="20"/>
      <c r="J587" s="20" t="s">
        <v>143</v>
      </c>
      <c r="K587" s="20" t="s">
        <v>144</v>
      </c>
      <c r="L587" s="20" t="s">
        <v>145</v>
      </c>
      <c r="M587" s="20"/>
      <c r="N587" s="20" t="s">
        <v>59</v>
      </c>
      <c r="O587" s="20" t="s">
        <v>65</v>
      </c>
      <c r="P587" s="20" t="s">
        <v>71</v>
      </c>
      <c r="Q587" s="20" t="s">
        <v>77</v>
      </c>
      <c r="R587" s="20" t="s">
        <v>83</v>
      </c>
      <c r="S587" s="20" t="s">
        <v>89</v>
      </c>
      <c r="T587" s="20" t="s">
        <v>60</v>
      </c>
      <c r="U587" s="20" t="s">
        <v>146</v>
      </c>
      <c r="V587" s="20" t="s">
        <v>72</v>
      </c>
      <c r="W587" s="20" t="s">
        <v>147</v>
      </c>
      <c r="X587" s="20" t="s">
        <v>148</v>
      </c>
      <c r="Y587" s="20"/>
      <c r="Z587" s="8" t="s">
        <v>93</v>
      </c>
      <c r="AA587" s="8" t="s">
        <v>149</v>
      </c>
      <c r="AB587" s="8" t="s">
        <v>105</v>
      </c>
      <c r="AC587" s="8" t="s">
        <v>111</v>
      </c>
      <c r="AD587" s="8" t="s">
        <v>150</v>
      </c>
      <c r="AE587" s="20" t="s">
        <v>123</v>
      </c>
      <c r="AF587" s="8" t="s">
        <v>129</v>
      </c>
      <c r="AG587" s="22" t="s">
        <v>94</v>
      </c>
      <c r="AH587" s="22" t="s">
        <v>100</v>
      </c>
      <c r="AI587" s="22" t="s">
        <v>106</v>
      </c>
      <c r="AJ587" s="22" t="s">
        <v>112</v>
      </c>
      <c r="AK587" s="22" t="s">
        <v>118</v>
      </c>
      <c r="AL587" s="22" t="s">
        <v>124</v>
      </c>
      <c r="AM587" s="25"/>
      <c r="AN587" s="25"/>
      <c r="AO587" s="25"/>
      <c r="AP587" s="25"/>
      <c r="AQ587" s="25"/>
      <c r="AR587" s="25"/>
      <c r="AS587" s="25"/>
      <c r="AT587" s="25"/>
      <c r="AU587" s="25"/>
      <c r="AV587" s="25"/>
      <c r="AW587" s="25"/>
      <c r="AX587" s="25"/>
      <c r="AY587" s="25"/>
      <c r="AZ587" s="25"/>
      <c r="BA587" s="25"/>
      <c r="BB587" s="25"/>
      <c r="BC587" s="25"/>
      <c r="BD587" s="25"/>
      <c r="BE587" s="25"/>
      <c r="BF587" s="25"/>
      <c r="BG587" s="25"/>
      <c r="BH587" s="25"/>
      <c r="BI587" s="25"/>
      <c r="BJ587" s="9"/>
      <c r="BK587" s="9"/>
      <c r="BL587" s="9"/>
      <c r="BM587" s="9"/>
      <c r="BN587" s="9"/>
      <c r="BO587" s="9"/>
      <c r="BP587" s="9"/>
      <c r="BQ587" s="9"/>
      <c r="BR587" s="9"/>
      <c r="BS587" s="9"/>
      <c r="BT587" s="9"/>
      <c r="BU587" s="9"/>
    </row>
    <row r="588" ht="14.25" customHeight="1">
      <c r="A588" s="4" t="s">
        <v>157</v>
      </c>
      <c r="B588" s="2"/>
      <c r="C588" s="19">
        <v>0.18</v>
      </c>
      <c r="D588" s="23" t="s">
        <v>151</v>
      </c>
      <c r="E588" s="26"/>
      <c r="F588" s="24">
        <v>0.21</v>
      </c>
      <c r="G588" s="3">
        <v>0.18</v>
      </c>
      <c r="H588" s="3">
        <v>0.13</v>
      </c>
      <c r="I588" s="3"/>
      <c r="J588" s="3">
        <v>0.18</v>
      </c>
      <c r="K588" s="3">
        <v>0.21</v>
      </c>
      <c r="L588" s="24">
        <v>0.24</v>
      </c>
      <c r="M588" s="3"/>
      <c r="N588" s="3">
        <v>0.22</v>
      </c>
      <c r="O588" s="24">
        <v>0.26</v>
      </c>
      <c r="P588" s="3">
        <v>0.23</v>
      </c>
      <c r="Q588" s="3">
        <v>0.18</v>
      </c>
      <c r="R588" s="3">
        <v>0.21</v>
      </c>
      <c r="S588" s="3">
        <v>0.18</v>
      </c>
      <c r="T588" s="3">
        <v>0.11</v>
      </c>
      <c r="U588" s="3">
        <v>0.23</v>
      </c>
      <c r="V588" s="3">
        <v>0.21</v>
      </c>
      <c r="W588" s="3">
        <v>0.17</v>
      </c>
      <c r="X588" s="3">
        <v>0.11</v>
      </c>
      <c r="Y588" s="3"/>
      <c r="Z588" s="3">
        <v>0.16</v>
      </c>
      <c r="AA588" s="3">
        <v>0.32</v>
      </c>
      <c r="AB588" s="3">
        <v>0.07</v>
      </c>
      <c r="AC588" s="3">
        <v>0.12</v>
      </c>
      <c r="AD588" s="24">
        <v>0.33</v>
      </c>
      <c r="AE588" s="3">
        <v>0.1</v>
      </c>
      <c r="AF588" s="3">
        <v>0.22</v>
      </c>
      <c r="AG588" s="3">
        <v>0.13</v>
      </c>
      <c r="AH588" s="3">
        <v>0.22</v>
      </c>
      <c r="AI588" s="3">
        <v>0.2</v>
      </c>
      <c r="AJ588" s="3">
        <v>0.14</v>
      </c>
      <c r="AK588" s="3">
        <v>0.0</v>
      </c>
      <c r="AL588" s="3">
        <v>0.14</v>
      </c>
      <c r="AM588" s="4"/>
      <c r="AN588" s="4"/>
      <c r="AO588" s="4"/>
      <c r="AP588" s="4"/>
      <c r="AQ588" s="4"/>
      <c r="AR588" s="4"/>
      <c r="AS588" s="4"/>
      <c r="AT588" s="4"/>
      <c r="AU588" s="4"/>
      <c r="AV588" s="4"/>
      <c r="AW588" s="4"/>
      <c r="AX588" s="4"/>
      <c r="AY588" s="4"/>
      <c r="AZ588" s="4"/>
      <c r="BA588" s="4"/>
      <c r="BB588" s="4"/>
      <c r="BC588" s="4"/>
      <c r="BD588" s="9"/>
      <c r="BE588" s="9"/>
      <c r="BF588" s="9"/>
      <c r="BG588" s="9"/>
      <c r="BH588" s="9"/>
      <c r="BI588" s="9"/>
      <c r="BJ588" s="9"/>
      <c r="BK588" s="9"/>
      <c r="BL588" s="9"/>
      <c r="BM588" s="9"/>
      <c r="BN588" s="9"/>
      <c r="BO588" s="9"/>
      <c r="BP588" s="9"/>
      <c r="BQ588" s="9"/>
      <c r="BR588" s="9"/>
      <c r="BS588" s="9"/>
      <c r="BT588" s="9"/>
      <c r="BU588" s="9"/>
    </row>
    <row r="589" ht="14.25" customHeight="1">
      <c r="A589" s="4" t="s">
        <v>158</v>
      </c>
      <c r="B589" s="2"/>
      <c r="C589" s="19">
        <v>0.82</v>
      </c>
      <c r="D589" s="23" t="s">
        <v>151</v>
      </c>
      <c r="E589" s="26"/>
      <c r="F589" s="3">
        <v>0.79</v>
      </c>
      <c r="G589" s="3">
        <v>0.82</v>
      </c>
      <c r="H589" s="24">
        <v>0.87</v>
      </c>
      <c r="I589" s="24"/>
      <c r="J589" s="24">
        <v>0.82</v>
      </c>
      <c r="K589" s="3">
        <v>0.79</v>
      </c>
      <c r="L589" s="3">
        <v>0.76</v>
      </c>
      <c r="M589" s="3"/>
      <c r="N589" s="3">
        <v>0.78</v>
      </c>
      <c r="O589" s="3">
        <v>0.74</v>
      </c>
      <c r="P589" s="3">
        <v>0.77</v>
      </c>
      <c r="Q589" s="3">
        <v>0.82</v>
      </c>
      <c r="R589" s="3">
        <v>0.79</v>
      </c>
      <c r="S589" s="3">
        <v>0.82</v>
      </c>
      <c r="T589" s="24">
        <v>0.89</v>
      </c>
      <c r="U589" s="3">
        <v>0.77</v>
      </c>
      <c r="V589" s="3">
        <v>0.79</v>
      </c>
      <c r="W589" s="3">
        <v>0.83</v>
      </c>
      <c r="X589" s="24">
        <v>0.89</v>
      </c>
      <c r="Y589" s="3"/>
      <c r="Z589" s="3">
        <v>0.84</v>
      </c>
      <c r="AA589" s="3">
        <v>0.68</v>
      </c>
      <c r="AB589" s="3">
        <v>0.93</v>
      </c>
      <c r="AC589" s="3">
        <v>0.88</v>
      </c>
      <c r="AD589" s="3">
        <v>0.67</v>
      </c>
      <c r="AE589" s="3">
        <v>0.9</v>
      </c>
      <c r="AF589" s="3">
        <v>0.78</v>
      </c>
      <c r="AG589" s="3">
        <v>0.87</v>
      </c>
      <c r="AH589" s="3">
        <v>0.78</v>
      </c>
      <c r="AI589" s="3">
        <v>0.8</v>
      </c>
      <c r="AJ589" s="3">
        <v>0.86</v>
      </c>
      <c r="AK589" s="24">
        <v>1.0</v>
      </c>
      <c r="AL589" s="3">
        <v>0.86</v>
      </c>
      <c r="AM589" s="4"/>
      <c r="AN589" s="4"/>
      <c r="AO589" s="4"/>
      <c r="AP589" s="4"/>
      <c r="AQ589" s="4"/>
      <c r="AR589" s="4"/>
      <c r="AS589" s="4"/>
      <c r="AT589" s="4"/>
      <c r="AU589" s="4"/>
      <c r="AV589" s="4"/>
      <c r="AW589" s="4"/>
      <c r="AX589" s="4"/>
      <c r="AY589" s="4"/>
      <c r="AZ589" s="4"/>
      <c r="BA589" s="4"/>
      <c r="BB589" s="4"/>
      <c r="BC589" s="4"/>
      <c r="BD589" s="9"/>
      <c r="BE589" s="9"/>
      <c r="BF589" s="9"/>
      <c r="BG589" s="9"/>
      <c r="BH589" s="9"/>
      <c r="BI589" s="9"/>
      <c r="BJ589" s="9"/>
      <c r="BK589" s="9"/>
      <c r="BL589" s="9"/>
      <c r="BM589" s="9"/>
      <c r="BN589" s="9"/>
      <c r="BO589" s="9"/>
      <c r="BP589" s="9"/>
      <c r="BQ589" s="9"/>
      <c r="BR589" s="9"/>
      <c r="BS589" s="9"/>
      <c r="BT589" s="9"/>
      <c r="BU589" s="9"/>
    </row>
    <row r="590" ht="14.25" customHeight="1">
      <c r="A590" s="4"/>
      <c r="B590" s="2"/>
      <c r="C590" s="3"/>
      <c r="D590" s="3"/>
      <c r="E590" s="4"/>
      <c r="F590" s="3"/>
      <c r="G590" s="3"/>
      <c r="H590" s="3"/>
      <c r="I590" s="3"/>
      <c r="J590" s="3"/>
      <c r="K590" s="3"/>
      <c r="L590" s="3"/>
      <c r="M590" s="4"/>
      <c r="N590" s="3"/>
      <c r="O590" s="3"/>
      <c r="P590" s="3"/>
      <c r="Q590" s="3"/>
      <c r="R590" s="3"/>
      <c r="S590" s="3"/>
      <c r="T590" s="3"/>
      <c r="U590" s="3"/>
      <c r="V590" s="3"/>
      <c r="W590" s="3"/>
      <c r="X590" s="3"/>
      <c r="Y590" s="3"/>
      <c r="Z590" s="3"/>
      <c r="AA590" s="3"/>
      <c r="AB590" s="3"/>
      <c r="AC590" s="3"/>
      <c r="AD590" s="3"/>
      <c r="AE590" s="3"/>
      <c r="AF590" s="3"/>
      <c r="AG590" s="3"/>
      <c r="AH590" s="4"/>
      <c r="AI590" s="4"/>
      <c r="AJ590" s="4"/>
      <c r="AK590" s="4"/>
      <c r="AL590" s="4"/>
      <c r="AM590" s="4"/>
      <c r="AN590" s="4"/>
      <c r="AO590" s="4"/>
      <c r="AP590" s="4"/>
      <c r="AQ590" s="4"/>
      <c r="AR590" s="4"/>
      <c r="AS590" s="4"/>
      <c r="AT590" s="4"/>
      <c r="AU590" s="4"/>
      <c r="AV590" s="4"/>
      <c r="AW590" s="4"/>
      <c r="AX590" s="4"/>
      <c r="AY590" s="4"/>
      <c r="AZ590" s="4"/>
      <c r="BA590" s="4"/>
      <c r="BB590" s="4"/>
      <c r="BC590" s="4"/>
      <c r="BD590" s="9"/>
      <c r="BE590" s="9"/>
      <c r="BF590" s="9"/>
      <c r="BG590" s="9"/>
      <c r="BH590" s="9"/>
      <c r="BI590" s="9"/>
      <c r="BJ590" s="9"/>
      <c r="BK590" s="9"/>
      <c r="BL590" s="9"/>
      <c r="BM590" s="9"/>
      <c r="BN590" s="9"/>
      <c r="BO590" s="9"/>
      <c r="BP590" s="9"/>
      <c r="BQ590" s="9"/>
      <c r="BR590" s="9"/>
      <c r="BS590" s="9"/>
      <c r="BT590" s="9"/>
      <c r="BU590" s="9"/>
    </row>
    <row r="591" ht="14.25" customHeight="1">
      <c r="A591" s="32"/>
      <c r="B591" s="2"/>
      <c r="C591" s="3"/>
      <c r="D591" s="19"/>
      <c r="E591" s="19"/>
      <c r="F591" s="3"/>
      <c r="G591" s="19" t="s">
        <v>133</v>
      </c>
      <c r="H591" s="3"/>
      <c r="I591" s="3"/>
      <c r="J591" s="4"/>
      <c r="K591" s="20" t="s">
        <v>134</v>
      </c>
      <c r="L591" s="4"/>
      <c r="M591" s="4"/>
      <c r="N591" s="3"/>
      <c r="O591" s="3"/>
      <c r="P591" s="3"/>
      <c r="Q591" s="3"/>
      <c r="R591" s="3"/>
      <c r="S591" s="19" t="s">
        <v>135</v>
      </c>
      <c r="T591" s="3"/>
      <c r="U591" s="3"/>
      <c r="V591" s="3"/>
      <c r="W591" s="4"/>
      <c r="X591" s="3"/>
      <c r="Y591" s="4"/>
      <c r="Z591" s="3"/>
      <c r="AA591" s="19"/>
      <c r="AB591" s="4"/>
      <c r="AC591" s="4"/>
      <c r="AD591" s="4"/>
      <c r="AE591" s="4"/>
      <c r="AF591" s="19" t="s">
        <v>136</v>
      </c>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9"/>
      <c r="BE591" s="9"/>
      <c r="BF591" s="9"/>
      <c r="BG591" s="9"/>
      <c r="BH591" s="9"/>
      <c r="BI591" s="9"/>
      <c r="BJ591" s="9"/>
      <c r="BK591" s="9"/>
      <c r="BL591" s="9"/>
      <c r="BM591" s="9"/>
      <c r="BN591" s="9"/>
      <c r="BO591" s="9"/>
      <c r="BP591" s="9"/>
      <c r="BQ591" s="9"/>
      <c r="BR591" s="9"/>
      <c r="BS591" s="9"/>
      <c r="BT591" s="9"/>
      <c r="BU591" s="9"/>
    </row>
    <row r="592" ht="14.25" customHeight="1">
      <c r="A592" s="20" t="s">
        <v>417</v>
      </c>
      <c r="B592" s="2"/>
      <c r="C592" s="21" t="s">
        <v>138</v>
      </c>
      <c r="D592" s="4" t="s">
        <v>139</v>
      </c>
      <c r="E592" s="4"/>
      <c r="F592" s="20" t="s">
        <v>140</v>
      </c>
      <c r="G592" s="20" t="s">
        <v>141</v>
      </c>
      <c r="H592" s="20" t="s">
        <v>142</v>
      </c>
      <c r="I592" s="20"/>
      <c r="J592" s="20" t="s">
        <v>143</v>
      </c>
      <c r="K592" s="20" t="s">
        <v>144</v>
      </c>
      <c r="L592" s="20" t="s">
        <v>145</v>
      </c>
      <c r="M592" s="20"/>
      <c r="N592" s="20" t="s">
        <v>59</v>
      </c>
      <c r="O592" s="20" t="s">
        <v>65</v>
      </c>
      <c r="P592" s="20" t="s">
        <v>71</v>
      </c>
      <c r="Q592" s="20" t="s">
        <v>77</v>
      </c>
      <c r="R592" s="20" t="s">
        <v>83</v>
      </c>
      <c r="S592" s="20" t="s">
        <v>89</v>
      </c>
      <c r="T592" s="20" t="s">
        <v>60</v>
      </c>
      <c r="U592" s="20" t="s">
        <v>146</v>
      </c>
      <c r="V592" s="20" t="s">
        <v>72</v>
      </c>
      <c r="W592" s="20" t="s">
        <v>147</v>
      </c>
      <c r="X592" s="20" t="s">
        <v>148</v>
      </c>
      <c r="Y592" s="20"/>
      <c r="Z592" s="8" t="s">
        <v>93</v>
      </c>
      <c r="AA592" s="8" t="s">
        <v>149</v>
      </c>
      <c r="AB592" s="8" t="s">
        <v>105</v>
      </c>
      <c r="AC592" s="8" t="s">
        <v>111</v>
      </c>
      <c r="AD592" s="8" t="s">
        <v>150</v>
      </c>
      <c r="AE592" s="20" t="s">
        <v>123</v>
      </c>
      <c r="AF592" s="8" t="s">
        <v>129</v>
      </c>
      <c r="AG592" s="22" t="s">
        <v>94</v>
      </c>
      <c r="AH592" s="22" t="s">
        <v>100</v>
      </c>
      <c r="AI592" s="22" t="s">
        <v>106</v>
      </c>
      <c r="AJ592" s="22" t="s">
        <v>112</v>
      </c>
      <c r="AK592" s="22" t="s">
        <v>118</v>
      </c>
      <c r="AL592" s="22" t="s">
        <v>124</v>
      </c>
      <c r="AM592" s="4"/>
      <c r="AN592" s="4"/>
      <c r="AO592" s="4"/>
      <c r="AP592" s="4"/>
      <c r="AQ592" s="4"/>
      <c r="AR592" s="4"/>
      <c r="AS592" s="4"/>
      <c r="AT592" s="4"/>
      <c r="AU592" s="4"/>
      <c r="AV592" s="4"/>
      <c r="AW592" s="4"/>
      <c r="AX592" s="4"/>
      <c r="AY592" s="4"/>
      <c r="AZ592" s="4"/>
      <c r="BA592" s="4"/>
      <c r="BB592" s="4"/>
      <c r="BC592" s="4"/>
      <c r="BD592" s="9"/>
      <c r="BE592" s="9"/>
      <c r="BF592" s="9"/>
      <c r="BG592" s="9"/>
      <c r="BH592" s="9"/>
      <c r="BI592" s="9"/>
      <c r="BJ592" s="9"/>
      <c r="BK592" s="9"/>
      <c r="BL592" s="9"/>
      <c r="BM592" s="9"/>
      <c r="BN592" s="9"/>
      <c r="BO592" s="9"/>
      <c r="BP592" s="9"/>
      <c r="BQ592" s="9"/>
      <c r="BR592" s="9"/>
      <c r="BS592" s="9"/>
      <c r="BT592" s="9"/>
      <c r="BU592" s="9"/>
    </row>
    <row r="593" ht="14.25" customHeight="1">
      <c r="A593" s="4" t="s">
        <v>157</v>
      </c>
      <c r="B593" s="2"/>
      <c r="C593" s="19">
        <v>0.23</v>
      </c>
      <c r="D593" s="3">
        <v>0.36</v>
      </c>
      <c r="E593" s="26"/>
      <c r="F593" s="3">
        <v>0.25</v>
      </c>
      <c r="G593" s="24">
        <v>0.28</v>
      </c>
      <c r="H593" s="3">
        <v>0.19</v>
      </c>
      <c r="I593" s="3"/>
      <c r="J593" s="24">
        <v>0.24</v>
      </c>
      <c r="K593" s="3">
        <v>0.21</v>
      </c>
      <c r="L593" s="24">
        <v>0.24</v>
      </c>
      <c r="M593" s="3"/>
      <c r="N593" s="3">
        <v>0.26</v>
      </c>
      <c r="O593" s="3">
        <v>0.32</v>
      </c>
      <c r="P593" s="3">
        <v>0.2</v>
      </c>
      <c r="Q593" s="3">
        <v>0.3</v>
      </c>
      <c r="R593" s="24">
        <v>0.38</v>
      </c>
      <c r="S593" s="3">
        <v>0.29</v>
      </c>
      <c r="T593" s="3">
        <v>0.27</v>
      </c>
      <c r="U593" s="3">
        <v>0.2</v>
      </c>
      <c r="V593" s="3">
        <v>0.1</v>
      </c>
      <c r="W593" s="3">
        <v>0.21</v>
      </c>
      <c r="X593" s="3">
        <v>0.18</v>
      </c>
      <c r="Y593" s="3"/>
      <c r="Z593" s="3">
        <v>0.23</v>
      </c>
      <c r="AA593" s="24">
        <v>0.33</v>
      </c>
      <c r="AB593" s="3">
        <v>0.23</v>
      </c>
      <c r="AC593" s="3">
        <v>0.22</v>
      </c>
      <c r="AD593" s="3">
        <v>0.19</v>
      </c>
      <c r="AE593" s="3">
        <v>0.2</v>
      </c>
      <c r="AF593" s="3">
        <v>0.2</v>
      </c>
      <c r="AG593" s="3">
        <v>0.2</v>
      </c>
      <c r="AH593" s="3">
        <v>0.21</v>
      </c>
      <c r="AI593" s="3">
        <v>0.27</v>
      </c>
      <c r="AJ593" s="3">
        <v>0.21</v>
      </c>
      <c r="AK593" s="3">
        <v>0.2</v>
      </c>
      <c r="AL593" s="3">
        <v>0.07</v>
      </c>
      <c r="AM593" s="4"/>
      <c r="AN593" s="4"/>
      <c r="AO593" s="4"/>
      <c r="AP593" s="4"/>
      <c r="AQ593" s="4"/>
      <c r="AR593" s="4"/>
      <c r="AS593" s="4"/>
      <c r="AT593" s="4"/>
      <c r="AU593" s="4"/>
      <c r="AV593" s="4"/>
      <c r="AW593" s="4"/>
      <c r="AX593" s="4"/>
      <c r="AY593" s="4"/>
      <c r="AZ593" s="4"/>
      <c r="BA593" s="4"/>
      <c r="BB593" s="4"/>
      <c r="BC593" s="4"/>
      <c r="BD593" s="9"/>
      <c r="BE593" s="9"/>
      <c r="BF593" s="9"/>
      <c r="BG593" s="9"/>
      <c r="BH593" s="9"/>
      <c r="BI593" s="9"/>
      <c r="BJ593" s="9"/>
      <c r="BK593" s="9"/>
      <c r="BL593" s="9"/>
      <c r="BM593" s="9"/>
      <c r="BN593" s="9"/>
      <c r="BO593" s="9"/>
      <c r="BP593" s="9"/>
      <c r="BQ593" s="9"/>
      <c r="BR593" s="9"/>
      <c r="BS593" s="9"/>
      <c r="BT593" s="9"/>
      <c r="BU593" s="9"/>
    </row>
    <row r="594" ht="14.25" customHeight="1">
      <c r="A594" s="4" t="s">
        <v>158</v>
      </c>
      <c r="B594" s="2"/>
      <c r="C594" s="19">
        <v>0.77</v>
      </c>
      <c r="D594" s="3">
        <v>0.64</v>
      </c>
      <c r="E594" s="26"/>
      <c r="F594" s="3">
        <v>0.75</v>
      </c>
      <c r="G594" s="3">
        <v>0.72</v>
      </c>
      <c r="H594" s="24">
        <v>0.81</v>
      </c>
      <c r="I594" s="24"/>
      <c r="J594" s="3">
        <v>0.76</v>
      </c>
      <c r="K594" s="24">
        <v>0.79</v>
      </c>
      <c r="L594" s="3">
        <v>0.76</v>
      </c>
      <c r="M594" s="3"/>
      <c r="N594" s="3">
        <v>0.74</v>
      </c>
      <c r="O594" s="3">
        <v>0.68</v>
      </c>
      <c r="P594" s="3">
        <v>0.8</v>
      </c>
      <c r="Q594" s="3">
        <v>0.7</v>
      </c>
      <c r="R594" s="3">
        <v>0.62</v>
      </c>
      <c r="S594" s="3">
        <v>0.71</v>
      </c>
      <c r="T594" s="3">
        <v>0.73</v>
      </c>
      <c r="U594" s="3">
        <v>0.8</v>
      </c>
      <c r="V594" s="24">
        <v>0.9</v>
      </c>
      <c r="W594" s="3">
        <v>0.79</v>
      </c>
      <c r="X594" s="3">
        <v>0.82</v>
      </c>
      <c r="Y594" s="3"/>
      <c r="Z594" s="3">
        <v>0.77</v>
      </c>
      <c r="AA594" s="3">
        <v>0.67</v>
      </c>
      <c r="AB594" s="3">
        <v>0.77</v>
      </c>
      <c r="AC594" s="3">
        <v>0.78</v>
      </c>
      <c r="AD594" s="3">
        <v>0.81</v>
      </c>
      <c r="AE594" s="3">
        <v>0.8</v>
      </c>
      <c r="AF594" s="3">
        <v>0.8</v>
      </c>
      <c r="AG594" s="3">
        <v>0.8</v>
      </c>
      <c r="AH594" s="3">
        <v>0.79</v>
      </c>
      <c r="AI594" s="3">
        <v>0.73</v>
      </c>
      <c r="AJ594" s="3">
        <v>0.79</v>
      </c>
      <c r="AK594" s="3">
        <v>0.8</v>
      </c>
      <c r="AL594" s="24">
        <v>0.93</v>
      </c>
      <c r="AM594" s="4"/>
      <c r="AN594" s="4"/>
      <c r="AO594" s="4"/>
      <c r="AP594" s="4"/>
      <c r="AQ594" s="4"/>
      <c r="AR594" s="4"/>
      <c r="AS594" s="4"/>
      <c r="AT594" s="4"/>
      <c r="AU594" s="4"/>
      <c r="AV594" s="4"/>
      <c r="AW594" s="4"/>
      <c r="AX594" s="4"/>
      <c r="AY594" s="4"/>
      <c r="AZ594" s="4"/>
      <c r="BA594" s="4"/>
      <c r="BB594" s="4"/>
      <c r="BC594" s="4"/>
      <c r="BD594" s="9"/>
      <c r="BE594" s="9"/>
      <c r="BF594" s="9"/>
      <c r="BG594" s="9"/>
      <c r="BH594" s="9"/>
      <c r="BI594" s="9"/>
      <c r="BJ594" s="9"/>
      <c r="BK594" s="9"/>
      <c r="BL594" s="9"/>
      <c r="BM594" s="9"/>
      <c r="BN594" s="9"/>
      <c r="BO594" s="9"/>
      <c r="BP594" s="9"/>
      <c r="BQ594" s="9"/>
      <c r="BR594" s="9"/>
      <c r="BS594" s="9"/>
      <c r="BT594" s="9"/>
      <c r="BU594" s="9"/>
    </row>
    <row r="595" ht="14.25" customHeight="1">
      <c r="A595" s="4"/>
      <c r="B595" s="2"/>
      <c r="C595" s="3"/>
      <c r="D595" s="3"/>
      <c r="E595" s="4"/>
      <c r="F595" s="3"/>
      <c r="G595" s="3"/>
      <c r="H595" s="3"/>
      <c r="I595" s="3"/>
      <c r="J595" s="3"/>
      <c r="K595" s="3"/>
      <c r="L595" s="3"/>
      <c r="M595" s="4"/>
      <c r="N595" s="3"/>
      <c r="O595" s="3"/>
      <c r="P595" s="3"/>
      <c r="Q595" s="3"/>
      <c r="R595" s="3"/>
      <c r="S595" s="3"/>
      <c r="T595" s="3"/>
      <c r="U595" s="3"/>
      <c r="V595" s="3"/>
      <c r="W595" s="3"/>
      <c r="X595" s="3"/>
      <c r="Y595" s="3"/>
      <c r="Z595" s="3"/>
      <c r="AA595" s="3"/>
      <c r="AB595" s="3"/>
      <c r="AC595" s="3"/>
      <c r="AD595" s="3"/>
      <c r="AE595" s="3"/>
      <c r="AF595" s="3"/>
      <c r="AG595" s="3"/>
      <c r="AH595" s="4"/>
      <c r="AI595" s="4"/>
      <c r="AJ595" s="4"/>
      <c r="AK595" s="4"/>
      <c r="AL595" s="4"/>
      <c r="AM595" s="4"/>
      <c r="AN595" s="4"/>
      <c r="AO595" s="4"/>
      <c r="AP595" s="4"/>
      <c r="AQ595" s="4"/>
      <c r="AR595" s="4"/>
      <c r="AS595" s="4"/>
      <c r="AT595" s="4"/>
      <c r="AU595" s="4"/>
      <c r="AV595" s="4"/>
      <c r="AW595" s="4"/>
      <c r="AX595" s="4"/>
      <c r="AY595" s="4"/>
      <c r="AZ595" s="4"/>
      <c r="BA595" s="4"/>
      <c r="BB595" s="4"/>
      <c r="BC595" s="4"/>
      <c r="BD595" s="9"/>
      <c r="BE595" s="9"/>
      <c r="BF595" s="9"/>
      <c r="BG595" s="9"/>
      <c r="BH595" s="9"/>
      <c r="BI595" s="9"/>
      <c r="BJ595" s="9"/>
      <c r="BK595" s="9"/>
      <c r="BL595" s="9"/>
      <c r="BM595" s="9"/>
      <c r="BN595" s="9"/>
      <c r="BO595" s="9"/>
      <c r="BP595" s="9"/>
      <c r="BQ595" s="9"/>
      <c r="BR595" s="9"/>
      <c r="BS595" s="9"/>
      <c r="BT595" s="9"/>
      <c r="BU595" s="9"/>
    </row>
    <row r="596" ht="14.25" customHeight="1">
      <c r="A596" s="4"/>
      <c r="B596" s="2"/>
      <c r="C596" s="3"/>
      <c r="D596" s="19"/>
      <c r="E596" s="19"/>
      <c r="F596" s="3"/>
      <c r="G596" s="19" t="s">
        <v>133</v>
      </c>
      <c r="H596" s="3"/>
      <c r="I596" s="3"/>
      <c r="J596" s="4"/>
      <c r="K596" s="20" t="s">
        <v>134</v>
      </c>
      <c r="L596" s="4"/>
      <c r="M596" s="4"/>
      <c r="N596" s="3"/>
      <c r="O596" s="3"/>
      <c r="P596" s="3"/>
      <c r="Q596" s="3"/>
      <c r="R596" s="3"/>
      <c r="S596" s="19" t="s">
        <v>135</v>
      </c>
      <c r="T596" s="3"/>
      <c r="U596" s="3"/>
      <c r="V596" s="3"/>
      <c r="W596" s="4"/>
      <c r="X596" s="3"/>
      <c r="Y596" s="4"/>
      <c r="Z596" s="3"/>
      <c r="AA596" s="19"/>
      <c r="AB596" s="4"/>
      <c r="AC596" s="4"/>
      <c r="AD596" s="4"/>
      <c r="AE596" s="4"/>
      <c r="AF596" s="19" t="s">
        <v>136</v>
      </c>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9"/>
      <c r="BE596" s="9"/>
      <c r="BF596" s="9"/>
      <c r="BG596" s="9"/>
      <c r="BH596" s="9"/>
      <c r="BI596" s="9"/>
      <c r="BJ596" s="9"/>
      <c r="BK596" s="9"/>
      <c r="BL596" s="9"/>
      <c r="BM596" s="9"/>
      <c r="BN596" s="9"/>
      <c r="BO596" s="9"/>
      <c r="BP596" s="9"/>
      <c r="BQ596" s="9"/>
      <c r="BR596" s="9"/>
      <c r="BS596" s="9"/>
      <c r="BT596" s="9"/>
      <c r="BU596" s="9"/>
    </row>
    <row r="597" ht="14.25" customHeight="1">
      <c r="A597" s="20" t="s">
        <v>418</v>
      </c>
      <c r="B597" s="2"/>
      <c r="C597" s="21" t="s">
        <v>138</v>
      </c>
      <c r="D597" s="4" t="s">
        <v>139</v>
      </c>
      <c r="E597" s="4"/>
      <c r="F597" s="20" t="s">
        <v>140</v>
      </c>
      <c r="G597" s="20" t="s">
        <v>141</v>
      </c>
      <c r="H597" s="20" t="s">
        <v>142</v>
      </c>
      <c r="I597" s="20"/>
      <c r="J597" s="20" t="s">
        <v>143</v>
      </c>
      <c r="K597" s="20" t="s">
        <v>144</v>
      </c>
      <c r="L597" s="20" t="s">
        <v>145</v>
      </c>
      <c r="M597" s="20"/>
      <c r="N597" s="20" t="s">
        <v>59</v>
      </c>
      <c r="O597" s="20" t="s">
        <v>65</v>
      </c>
      <c r="P597" s="20" t="s">
        <v>71</v>
      </c>
      <c r="Q597" s="20" t="s">
        <v>77</v>
      </c>
      <c r="R597" s="20" t="s">
        <v>83</v>
      </c>
      <c r="S597" s="20" t="s">
        <v>89</v>
      </c>
      <c r="T597" s="20" t="s">
        <v>60</v>
      </c>
      <c r="U597" s="20" t="s">
        <v>146</v>
      </c>
      <c r="V597" s="20" t="s">
        <v>72</v>
      </c>
      <c r="W597" s="20" t="s">
        <v>147</v>
      </c>
      <c r="X597" s="20" t="s">
        <v>148</v>
      </c>
      <c r="Y597" s="20"/>
      <c r="Z597" s="8" t="s">
        <v>93</v>
      </c>
      <c r="AA597" s="8" t="s">
        <v>149</v>
      </c>
      <c r="AB597" s="8" t="s">
        <v>105</v>
      </c>
      <c r="AC597" s="8" t="s">
        <v>111</v>
      </c>
      <c r="AD597" s="8" t="s">
        <v>150</v>
      </c>
      <c r="AE597" s="20" t="s">
        <v>123</v>
      </c>
      <c r="AF597" s="8" t="s">
        <v>129</v>
      </c>
      <c r="AG597" s="22" t="s">
        <v>94</v>
      </c>
      <c r="AH597" s="22" t="s">
        <v>100</v>
      </c>
      <c r="AI597" s="22" t="s">
        <v>106</v>
      </c>
      <c r="AJ597" s="22" t="s">
        <v>112</v>
      </c>
      <c r="AK597" s="22" t="s">
        <v>118</v>
      </c>
      <c r="AL597" s="22" t="s">
        <v>124</v>
      </c>
      <c r="AM597" s="4"/>
      <c r="AN597" s="4"/>
      <c r="AO597" s="4"/>
      <c r="AP597" s="4"/>
      <c r="AQ597" s="4"/>
      <c r="AR597" s="4"/>
      <c r="AS597" s="4"/>
      <c r="AT597" s="4"/>
      <c r="AU597" s="4"/>
      <c r="AV597" s="4"/>
      <c r="AW597" s="4"/>
      <c r="AX597" s="4"/>
      <c r="AY597" s="4"/>
      <c r="AZ597" s="4"/>
      <c r="BA597" s="4"/>
      <c r="BB597" s="4"/>
      <c r="BC597" s="4"/>
      <c r="BD597" s="9"/>
      <c r="BE597" s="9"/>
      <c r="BF597" s="9"/>
      <c r="BG597" s="9"/>
      <c r="BH597" s="9"/>
      <c r="BI597" s="9"/>
      <c r="BJ597" s="9"/>
      <c r="BK597" s="9"/>
      <c r="BL597" s="9"/>
      <c r="BM597" s="9"/>
      <c r="BN597" s="9"/>
      <c r="BO597" s="9"/>
      <c r="BP597" s="9"/>
      <c r="BQ597" s="9"/>
      <c r="BR597" s="9"/>
      <c r="BS597" s="9"/>
      <c r="BT597" s="9"/>
      <c r="BU597" s="9"/>
    </row>
    <row r="598" ht="14.25" customHeight="1">
      <c r="A598" s="4" t="s">
        <v>157</v>
      </c>
      <c r="B598" s="2"/>
      <c r="C598" s="19">
        <v>0.22</v>
      </c>
      <c r="D598" s="23" t="s">
        <v>151</v>
      </c>
      <c r="E598" s="4"/>
      <c r="F598" s="3">
        <v>0.23</v>
      </c>
      <c r="G598" s="24">
        <v>0.28</v>
      </c>
      <c r="H598" s="3">
        <v>0.2</v>
      </c>
      <c r="I598" s="3"/>
      <c r="J598" s="24">
        <v>0.23</v>
      </c>
      <c r="K598" s="3">
        <v>0.2</v>
      </c>
      <c r="L598" s="3">
        <v>0.22</v>
      </c>
      <c r="M598" s="3"/>
      <c r="N598" s="3">
        <v>0.31</v>
      </c>
      <c r="O598" s="3">
        <v>0.23</v>
      </c>
      <c r="P598" s="3">
        <v>0.21</v>
      </c>
      <c r="Q598" s="24">
        <v>0.36</v>
      </c>
      <c r="R598" s="3">
        <v>0.28</v>
      </c>
      <c r="S598" s="3">
        <v>0.28</v>
      </c>
      <c r="T598" s="3">
        <v>0.18</v>
      </c>
      <c r="U598" s="3">
        <v>0.2</v>
      </c>
      <c r="V598" s="3">
        <v>0.06</v>
      </c>
      <c r="W598" s="3">
        <v>0.2</v>
      </c>
      <c r="X598" s="3">
        <v>0.17</v>
      </c>
      <c r="Y598" s="3"/>
      <c r="Z598" s="3">
        <v>0.23</v>
      </c>
      <c r="AA598" s="24">
        <v>0.29</v>
      </c>
      <c r="AB598" s="3">
        <v>0.26</v>
      </c>
      <c r="AC598" s="3">
        <v>0.22</v>
      </c>
      <c r="AD598" s="3">
        <v>0.23</v>
      </c>
      <c r="AE598" s="3">
        <v>0.18</v>
      </c>
      <c r="AF598" s="3">
        <v>0.14</v>
      </c>
      <c r="AG598" s="3">
        <v>0.11</v>
      </c>
      <c r="AH598" s="3">
        <v>0.21</v>
      </c>
      <c r="AI598" s="3">
        <v>0.25</v>
      </c>
      <c r="AJ598" s="3">
        <v>0.2</v>
      </c>
      <c r="AK598" s="3">
        <v>0.0</v>
      </c>
      <c r="AL598" s="3">
        <v>0.07</v>
      </c>
      <c r="AM598" s="26"/>
      <c r="AN598" s="26"/>
      <c r="AO598" s="4"/>
      <c r="AP598" s="4"/>
      <c r="AQ598" s="4"/>
      <c r="AR598" s="4"/>
      <c r="AS598" s="4"/>
      <c r="AT598" s="4"/>
      <c r="AU598" s="4"/>
      <c r="AV598" s="4"/>
      <c r="AW598" s="4"/>
      <c r="AX598" s="4"/>
      <c r="AY598" s="4"/>
      <c r="AZ598" s="4"/>
      <c r="BA598" s="4"/>
      <c r="BB598" s="4"/>
      <c r="BC598" s="4"/>
      <c r="BD598" s="9"/>
      <c r="BE598" s="9"/>
      <c r="BF598" s="9"/>
      <c r="BG598" s="9"/>
      <c r="BH598" s="9"/>
      <c r="BI598" s="9"/>
      <c r="BJ598" s="9"/>
      <c r="BK598" s="9"/>
      <c r="BL598" s="9"/>
      <c r="BM598" s="9"/>
      <c r="BN598" s="9"/>
      <c r="BO598" s="9"/>
      <c r="BP598" s="9"/>
      <c r="BQ598" s="9"/>
      <c r="BR598" s="9"/>
      <c r="BS598" s="9"/>
      <c r="BT598" s="9"/>
      <c r="BU598" s="9"/>
    </row>
    <row r="599" ht="14.25" customHeight="1">
      <c r="A599" s="4" t="s">
        <v>158</v>
      </c>
      <c r="B599" s="2"/>
      <c r="C599" s="19">
        <v>0.78</v>
      </c>
      <c r="D599" s="23" t="s">
        <v>151</v>
      </c>
      <c r="E599" s="4"/>
      <c r="F599" s="3">
        <v>0.77</v>
      </c>
      <c r="G599" s="3">
        <v>0.72</v>
      </c>
      <c r="H599" s="24">
        <v>0.8</v>
      </c>
      <c r="I599" s="24"/>
      <c r="J599" s="3">
        <v>0.77</v>
      </c>
      <c r="K599" s="24">
        <v>0.8</v>
      </c>
      <c r="L599" s="3">
        <v>0.78</v>
      </c>
      <c r="M599" s="3"/>
      <c r="N599" s="3">
        <v>0.69</v>
      </c>
      <c r="O599" s="3">
        <v>0.77</v>
      </c>
      <c r="P599" s="3">
        <v>0.79</v>
      </c>
      <c r="Q599" s="3">
        <v>0.64</v>
      </c>
      <c r="R599" s="3">
        <v>0.72</v>
      </c>
      <c r="S599" s="3">
        <v>0.72</v>
      </c>
      <c r="T599" s="3">
        <v>0.82</v>
      </c>
      <c r="U599" s="3">
        <v>0.8</v>
      </c>
      <c r="V599" s="24">
        <v>0.94</v>
      </c>
      <c r="W599" s="3">
        <v>0.8</v>
      </c>
      <c r="X599" s="3">
        <v>0.83</v>
      </c>
      <c r="Y599" s="3"/>
      <c r="Z599" s="3">
        <v>0.77</v>
      </c>
      <c r="AA599" s="3">
        <v>0.71</v>
      </c>
      <c r="AB599" s="3">
        <v>0.74</v>
      </c>
      <c r="AC599" s="3">
        <v>0.78</v>
      </c>
      <c r="AD599" s="3">
        <v>0.77</v>
      </c>
      <c r="AE599" s="3">
        <v>0.82</v>
      </c>
      <c r="AF599" s="3">
        <v>0.86</v>
      </c>
      <c r="AG599" s="3">
        <v>0.89</v>
      </c>
      <c r="AH599" s="3">
        <v>0.79</v>
      </c>
      <c r="AI599" s="3">
        <v>0.75</v>
      </c>
      <c r="AJ599" s="3">
        <v>0.8</v>
      </c>
      <c r="AK599" s="24">
        <v>1.0</v>
      </c>
      <c r="AL599" s="3">
        <v>0.93</v>
      </c>
      <c r="AM599" s="26"/>
      <c r="AN599" s="26"/>
      <c r="AO599" s="4"/>
      <c r="AP599" s="4"/>
      <c r="AQ599" s="4"/>
      <c r="AR599" s="4"/>
      <c r="AS599" s="4"/>
      <c r="AT599" s="4"/>
      <c r="AU599" s="4"/>
      <c r="AV599" s="4"/>
      <c r="AW599" s="4"/>
      <c r="AX599" s="4"/>
      <c r="AY599" s="4"/>
      <c r="AZ599" s="4"/>
      <c r="BA599" s="4"/>
      <c r="BB599" s="4"/>
      <c r="BC599" s="4"/>
      <c r="BD599" s="9"/>
      <c r="BE599" s="9"/>
      <c r="BF599" s="9"/>
      <c r="BG599" s="9"/>
      <c r="BH599" s="9"/>
      <c r="BI599" s="9"/>
      <c r="BJ599" s="9"/>
      <c r="BK599" s="9"/>
      <c r="BL599" s="9"/>
      <c r="BM599" s="9"/>
      <c r="BN599" s="9"/>
      <c r="BO599" s="9"/>
      <c r="BP599" s="9"/>
      <c r="BQ599" s="9"/>
      <c r="BR599" s="9"/>
      <c r="BS599" s="9"/>
      <c r="BT599" s="9"/>
      <c r="BU599" s="9"/>
    </row>
    <row r="600" ht="14.25" customHeight="1">
      <c r="A600" s="4"/>
      <c r="B600" s="2"/>
      <c r="C600" s="3"/>
      <c r="D600" s="4"/>
      <c r="E600" s="4"/>
      <c r="F600" s="3"/>
      <c r="G600" s="3"/>
      <c r="H600" s="3"/>
      <c r="I600" s="3"/>
      <c r="J600" s="3"/>
      <c r="K600" s="3"/>
      <c r="L600" s="3"/>
      <c r="M600" s="26"/>
      <c r="N600" s="3"/>
      <c r="O600" s="3"/>
      <c r="P600" s="3"/>
      <c r="Q600" s="3"/>
      <c r="R600" s="3"/>
      <c r="S600" s="3"/>
      <c r="T600" s="3"/>
      <c r="U600" s="3"/>
      <c r="V600" s="3"/>
      <c r="W600" s="3"/>
      <c r="X600" s="3"/>
      <c r="Y600" s="3"/>
      <c r="Z600" s="3"/>
      <c r="AA600" s="3"/>
      <c r="AB600" s="3"/>
      <c r="AC600" s="3"/>
      <c r="AD600" s="3"/>
      <c r="AE600" s="3"/>
      <c r="AF600" s="3"/>
      <c r="AG600" s="3"/>
      <c r="AH600" s="26"/>
      <c r="AI600" s="26"/>
      <c r="AJ600" s="26"/>
      <c r="AK600" s="26"/>
      <c r="AL600" s="26"/>
      <c r="AM600" s="26"/>
      <c r="AN600" s="26"/>
      <c r="AO600" s="4"/>
      <c r="AP600" s="4"/>
      <c r="AQ600" s="4"/>
      <c r="AR600" s="4"/>
      <c r="AS600" s="4"/>
      <c r="AT600" s="4"/>
      <c r="AU600" s="4"/>
      <c r="AV600" s="4"/>
      <c r="AW600" s="4"/>
      <c r="AX600" s="4"/>
      <c r="AY600" s="4"/>
      <c r="AZ600" s="4"/>
      <c r="BA600" s="4"/>
      <c r="BB600" s="4"/>
      <c r="BC600" s="4"/>
      <c r="BD600" s="9"/>
      <c r="BE600" s="9"/>
      <c r="BF600" s="9"/>
      <c r="BG600" s="9"/>
      <c r="BH600" s="9"/>
      <c r="BI600" s="9"/>
      <c r="BJ600" s="9"/>
      <c r="BK600" s="9"/>
      <c r="BL600" s="9"/>
      <c r="BM600" s="9"/>
      <c r="BN600" s="9"/>
      <c r="BO600" s="9"/>
      <c r="BP600" s="9"/>
      <c r="BQ600" s="9"/>
      <c r="BR600" s="9"/>
      <c r="BS600" s="9"/>
      <c r="BT600" s="9"/>
      <c r="BU600" s="9"/>
    </row>
    <row r="601" ht="14.25" customHeight="1">
      <c r="A601" s="4"/>
      <c r="B601" s="2"/>
      <c r="C601" s="26"/>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9"/>
      <c r="BE601" s="9"/>
      <c r="BF601" s="9"/>
      <c r="BG601" s="9"/>
      <c r="BH601" s="9"/>
      <c r="BI601" s="9"/>
      <c r="BJ601" s="9"/>
      <c r="BK601" s="9"/>
      <c r="BL601" s="9"/>
      <c r="BM601" s="9"/>
      <c r="BN601" s="9"/>
      <c r="BO601" s="9"/>
      <c r="BP601" s="9"/>
      <c r="BQ601" s="9"/>
      <c r="BR601" s="9"/>
      <c r="BS601" s="9"/>
      <c r="BT601" s="9"/>
      <c r="BU601" s="9"/>
    </row>
    <row r="602" ht="14.25" customHeight="1">
      <c r="A602" s="4"/>
      <c r="B602" s="2"/>
      <c r="C602" s="26"/>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9"/>
      <c r="BE602" s="9"/>
      <c r="BF602" s="9"/>
      <c r="BG602" s="9"/>
      <c r="BH602" s="9"/>
      <c r="BI602" s="9"/>
      <c r="BJ602" s="9"/>
      <c r="BK602" s="9"/>
      <c r="BL602" s="9"/>
      <c r="BM602" s="9"/>
      <c r="BN602" s="9"/>
      <c r="BO602" s="9"/>
      <c r="BP602" s="9"/>
      <c r="BQ602" s="9"/>
      <c r="BR602" s="9"/>
      <c r="BS602" s="9"/>
      <c r="BT602" s="9"/>
      <c r="BU602" s="9"/>
    </row>
    <row r="603" ht="14.25" customHeight="1">
      <c r="A603" s="4"/>
      <c r="B603" s="2"/>
      <c r="C603" s="26"/>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9"/>
      <c r="BE603" s="9"/>
      <c r="BF603" s="9"/>
      <c r="BG603" s="9"/>
      <c r="BH603" s="9"/>
      <c r="BI603" s="9"/>
      <c r="BJ603" s="9"/>
      <c r="BK603" s="9"/>
      <c r="BL603" s="9"/>
      <c r="BM603" s="9"/>
      <c r="BN603" s="9"/>
      <c r="BO603" s="9"/>
      <c r="BP603" s="9"/>
      <c r="BQ603" s="9"/>
      <c r="BR603" s="9"/>
      <c r="BS603" s="9"/>
      <c r="BT603" s="9"/>
      <c r="BU603" s="9"/>
    </row>
    <row r="604" ht="14.25" customHeight="1">
      <c r="A604" s="4"/>
      <c r="B604" s="2"/>
      <c r="C604" s="26"/>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9"/>
      <c r="BE604" s="9"/>
      <c r="BF604" s="9"/>
      <c r="BG604" s="9"/>
      <c r="BH604" s="9"/>
      <c r="BI604" s="9"/>
      <c r="BJ604" s="9"/>
      <c r="BK604" s="9"/>
      <c r="BL604" s="9"/>
      <c r="BM604" s="9"/>
      <c r="BN604" s="9"/>
      <c r="BO604" s="9"/>
      <c r="BP604" s="9"/>
      <c r="BQ604" s="9"/>
      <c r="BR604" s="9"/>
      <c r="BS604" s="9"/>
      <c r="BT604" s="9"/>
      <c r="BU604" s="9"/>
    </row>
    <row r="605" ht="14.25" customHeight="1">
      <c r="A605" s="4"/>
      <c r="B605" s="2"/>
      <c r="C605" s="26"/>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9"/>
      <c r="BE605" s="9"/>
      <c r="BF605" s="9"/>
      <c r="BG605" s="9"/>
      <c r="BH605" s="9"/>
      <c r="BI605" s="9"/>
      <c r="BJ605" s="9"/>
      <c r="BK605" s="9"/>
      <c r="BL605" s="9"/>
      <c r="BM605" s="9"/>
      <c r="BN605" s="9"/>
      <c r="BO605" s="9"/>
      <c r="BP605" s="9"/>
      <c r="BQ605" s="9"/>
      <c r="BR605" s="9"/>
      <c r="BS605" s="9"/>
      <c r="BT605" s="9"/>
      <c r="BU605" s="9"/>
    </row>
    <row r="606" ht="14.25" customHeight="1">
      <c r="A606" s="4"/>
      <c r="B606" s="2"/>
      <c r="C606" s="26"/>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9"/>
      <c r="BE606" s="9"/>
      <c r="BF606" s="9"/>
      <c r="BG606" s="9"/>
      <c r="BH606" s="9"/>
      <c r="BI606" s="9"/>
      <c r="BJ606" s="9"/>
      <c r="BK606" s="9"/>
      <c r="BL606" s="9"/>
      <c r="BM606" s="9"/>
      <c r="BN606" s="9"/>
      <c r="BO606" s="9"/>
      <c r="BP606" s="9"/>
      <c r="BQ606" s="9"/>
      <c r="BR606" s="9"/>
      <c r="BS606" s="9"/>
      <c r="BT606" s="9"/>
      <c r="BU606" s="9"/>
    </row>
    <row r="607" ht="14.25" customHeight="1">
      <c r="A607" s="4"/>
      <c r="B607" s="2"/>
      <c r="C607" s="26"/>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9"/>
      <c r="BE607" s="9"/>
      <c r="BF607" s="9"/>
      <c r="BG607" s="9"/>
      <c r="BH607" s="9"/>
      <c r="BI607" s="9"/>
      <c r="BJ607" s="9"/>
      <c r="BK607" s="9"/>
      <c r="BL607" s="9"/>
      <c r="BM607" s="9"/>
      <c r="BN607" s="9"/>
      <c r="BO607" s="9"/>
      <c r="BP607" s="9"/>
      <c r="BQ607" s="9"/>
      <c r="BR607" s="9"/>
      <c r="BS607" s="9"/>
      <c r="BT607" s="9"/>
      <c r="BU607" s="9"/>
    </row>
    <row r="608" ht="14.25" customHeight="1">
      <c r="A608" s="4"/>
      <c r="B608" s="2"/>
      <c r="C608" s="26"/>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9"/>
      <c r="BE608" s="9"/>
      <c r="BF608" s="9"/>
      <c r="BG608" s="9"/>
      <c r="BH608" s="9"/>
      <c r="BI608" s="9"/>
      <c r="BJ608" s="9"/>
      <c r="BK608" s="9"/>
      <c r="BL608" s="9"/>
      <c r="BM608" s="9"/>
      <c r="BN608" s="9"/>
      <c r="BO608" s="9"/>
      <c r="BP608" s="9"/>
      <c r="BQ608" s="9"/>
      <c r="BR608" s="9"/>
      <c r="BS608" s="9"/>
      <c r="BT608" s="9"/>
      <c r="BU608" s="9"/>
    </row>
    <row r="609" ht="14.25" customHeight="1">
      <c r="A609" s="4"/>
      <c r="B609" s="2"/>
      <c r="C609" s="26"/>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9"/>
      <c r="BE609" s="9"/>
      <c r="BF609" s="9"/>
      <c r="BG609" s="9"/>
      <c r="BH609" s="9"/>
      <c r="BI609" s="9"/>
      <c r="BJ609" s="9"/>
      <c r="BK609" s="9"/>
      <c r="BL609" s="9"/>
      <c r="BM609" s="9"/>
      <c r="BN609" s="9"/>
      <c r="BO609" s="9"/>
      <c r="BP609" s="9"/>
      <c r="BQ609" s="9"/>
      <c r="BR609" s="9"/>
      <c r="BS609" s="9"/>
      <c r="BT609" s="9"/>
      <c r="BU609" s="9"/>
    </row>
    <row r="610" ht="14.25" customHeight="1">
      <c r="A610" s="4"/>
      <c r="B610" s="2"/>
      <c r="C610" s="26"/>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9"/>
      <c r="BE610" s="9"/>
      <c r="BF610" s="9"/>
      <c r="BG610" s="9"/>
      <c r="BH610" s="9"/>
      <c r="BI610" s="9"/>
      <c r="BJ610" s="9"/>
      <c r="BK610" s="9"/>
      <c r="BL610" s="9"/>
      <c r="BM610" s="9"/>
      <c r="BN610" s="9"/>
      <c r="BO610" s="9"/>
      <c r="BP610" s="9"/>
      <c r="BQ610" s="9"/>
      <c r="BR610" s="9"/>
      <c r="BS610" s="9"/>
      <c r="BT610" s="9"/>
      <c r="BU610" s="9"/>
    </row>
    <row r="611" ht="14.25" customHeight="1">
      <c r="A611" s="4"/>
      <c r="B611" s="2"/>
      <c r="C611" s="26"/>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9"/>
      <c r="BE611" s="9"/>
      <c r="BF611" s="9"/>
      <c r="BG611" s="9"/>
      <c r="BH611" s="9"/>
      <c r="BI611" s="9"/>
      <c r="BJ611" s="9"/>
      <c r="BK611" s="9"/>
      <c r="BL611" s="9"/>
      <c r="BM611" s="9"/>
      <c r="BN611" s="9"/>
      <c r="BO611" s="9"/>
      <c r="BP611" s="9"/>
      <c r="BQ611" s="9"/>
      <c r="BR611" s="9"/>
      <c r="BS611" s="9"/>
      <c r="BT611" s="9"/>
      <c r="BU611" s="9"/>
    </row>
    <row r="612" ht="14.25" customHeight="1">
      <c r="A612" s="4"/>
      <c r="B612" s="2"/>
      <c r="C612" s="26"/>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9"/>
      <c r="BE612" s="9"/>
      <c r="BF612" s="9"/>
      <c r="BG612" s="9"/>
      <c r="BH612" s="9"/>
      <c r="BI612" s="9"/>
      <c r="BJ612" s="9"/>
      <c r="BK612" s="9"/>
      <c r="BL612" s="9"/>
      <c r="BM612" s="9"/>
      <c r="BN612" s="9"/>
      <c r="BO612" s="9"/>
      <c r="BP612" s="9"/>
      <c r="BQ612" s="9"/>
      <c r="BR612" s="9"/>
      <c r="BS612" s="9"/>
      <c r="BT612" s="9"/>
      <c r="BU612" s="9"/>
    </row>
    <row r="613" ht="14.25" customHeight="1">
      <c r="A613" s="4"/>
      <c r="B613" s="2"/>
      <c r="C613" s="26"/>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9"/>
      <c r="BE613" s="9"/>
      <c r="BF613" s="9"/>
      <c r="BG613" s="9"/>
      <c r="BH613" s="9"/>
      <c r="BI613" s="9"/>
      <c r="BJ613" s="9"/>
      <c r="BK613" s="9"/>
      <c r="BL613" s="9"/>
      <c r="BM613" s="9"/>
      <c r="BN613" s="9"/>
      <c r="BO613" s="9"/>
      <c r="BP613" s="9"/>
      <c r="BQ613" s="9"/>
      <c r="BR613" s="9"/>
      <c r="BS613" s="9"/>
      <c r="BT613" s="9"/>
      <c r="BU613" s="9"/>
    </row>
    <row r="614" ht="14.25" customHeight="1">
      <c r="A614" s="4"/>
      <c r="B614" s="2"/>
      <c r="C614" s="26"/>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9"/>
      <c r="BE614" s="9"/>
      <c r="BF614" s="9"/>
      <c r="BG614" s="9"/>
      <c r="BH614" s="9"/>
      <c r="BI614" s="9"/>
      <c r="BJ614" s="9"/>
      <c r="BK614" s="9"/>
      <c r="BL614" s="9"/>
      <c r="BM614" s="9"/>
      <c r="BN614" s="9"/>
      <c r="BO614" s="9"/>
      <c r="BP614" s="9"/>
      <c r="BQ614" s="9"/>
      <c r="BR614" s="9"/>
      <c r="BS614" s="9"/>
      <c r="BT614" s="9"/>
      <c r="BU614" s="9"/>
    </row>
    <row r="615" ht="14.25" customHeight="1">
      <c r="A615" s="4"/>
      <c r="B615" s="2"/>
      <c r="C615" s="26"/>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9"/>
      <c r="BE615" s="9"/>
      <c r="BF615" s="9"/>
      <c r="BG615" s="9"/>
      <c r="BH615" s="9"/>
      <c r="BI615" s="9"/>
      <c r="BJ615" s="9"/>
      <c r="BK615" s="9"/>
      <c r="BL615" s="9"/>
      <c r="BM615" s="9"/>
      <c r="BN615" s="9"/>
      <c r="BO615" s="9"/>
      <c r="BP615" s="9"/>
      <c r="BQ615" s="9"/>
      <c r="BR615" s="9"/>
      <c r="BS615" s="9"/>
      <c r="BT615" s="9"/>
      <c r="BU615" s="9"/>
    </row>
    <row r="616" ht="14.25" customHeight="1">
      <c r="A616" s="4"/>
      <c r="B616" s="2"/>
      <c r="C616" s="26"/>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9"/>
      <c r="BE616" s="9"/>
      <c r="BF616" s="9"/>
      <c r="BG616" s="9"/>
      <c r="BH616" s="9"/>
      <c r="BI616" s="9"/>
      <c r="BJ616" s="9"/>
      <c r="BK616" s="9"/>
      <c r="BL616" s="9"/>
      <c r="BM616" s="9"/>
      <c r="BN616" s="9"/>
      <c r="BO616" s="9"/>
      <c r="BP616" s="9"/>
      <c r="BQ616" s="9"/>
      <c r="BR616" s="9"/>
      <c r="BS616" s="9"/>
      <c r="BT616" s="9"/>
      <c r="BU616" s="9"/>
    </row>
    <row r="617" ht="14.25" customHeight="1">
      <c r="A617" s="4"/>
      <c r="B617" s="2"/>
      <c r="C617" s="26"/>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9"/>
      <c r="BE617" s="9"/>
      <c r="BF617" s="9"/>
      <c r="BG617" s="9"/>
      <c r="BH617" s="9"/>
      <c r="BI617" s="9"/>
      <c r="BJ617" s="9"/>
      <c r="BK617" s="9"/>
      <c r="BL617" s="9"/>
      <c r="BM617" s="9"/>
      <c r="BN617" s="9"/>
      <c r="BO617" s="9"/>
      <c r="BP617" s="9"/>
      <c r="BQ617" s="9"/>
      <c r="BR617" s="9"/>
      <c r="BS617" s="9"/>
      <c r="BT617" s="9"/>
      <c r="BU617" s="9"/>
    </row>
    <row r="618" ht="14.25" customHeight="1">
      <c r="A618" s="4"/>
      <c r="B618" s="2"/>
      <c r="C618" s="26"/>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9"/>
      <c r="BE618" s="9"/>
      <c r="BF618" s="9"/>
      <c r="BG618" s="9"/>
      <c r="BH618" s="9"/>
      <c r="BI618" s="9"/>
      <c r="BJ618" s="9"/>
      <c r="BK618" s="9"/>
      <c r="BL618" s="9"/>
      <c r="BM618" s="9"/>
      <c r="BN618" s="9"/>
      <c r="BO618" s="9"/>
      <c r="BP618" s="9"/>
      <c r="BQ618" s="9"/>
      <c r="BR618" s="9"/>
      <c r="BS618" s="9"/>
      <c r="BT618" s="9"/>
      <c r="BU618" s="9"/>
    </row>
    <row r="619" ht="14.25" customHeight="1">
      <c r="A619" s="4"/>
      <c r="B619" s="2"/>
      <c r="C619" s="26"/>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9"/>
      <c r="BE619" s="9"/>
      <c r="BF619" s="9"/>
      <c r="BG619" s="9"/>
      <c r="BH619" s="9"/>
      <c r="BI619" s="9"/>
      <c r="BJ619" s="9"/>
      <c r="BK619" s="9"/>
      <c r="BL619" s="9"/>
      <c r="BM619" s="9"/>
      <c r="BN619" s="9"/>
      <c r="BO619" s="9"/>
      <c r="BP619" s="9"/>
      <c r="BQ619" s="9"/>
      <c r="BR619" s="9"/>
      <c r="BS619" s="9"/>
      <c r="BT619" s="9"/>
      <c r="BU619" s="9"/>
    </row>
    <row r="620" ht="14.25" customHeight="1">
      <c r="A620" s="4"/>
      <c r="B620" s="2"/>
      <c r="C620" s="26"/>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9"/>
      <c r="BE620" s="9"/>
      <c r="BF620" s="9"/>
      <c r="BG620" s="9"/>
      <c r="BH620" s="9"/>
      <c r="BI620" s="9"/>
      <c r="BJ620" s="9"/>
      <c r="BK620" s="9"/>
      <c r="BL620" s="9"/>
      <c r="BM620" s="9"/>
      <c r="BN620" s="9"/>
      <c r="BO620" s="9"/>
      <c r="BP620" s="9"/>
      <c r="BQ620" s="9"/>
      <c r="BR620" s="9"/>
      <c r="BS620" s="9"/>
      <c r="BT620" s="9"/>
      <c r="BU620" s="9"/>
    </row>
    <row r="621" ht="14.25" customHeight="1">
      <c r="A621" s="4"/>
      <c r="B621" s="2"/>
      <c r="C621" s="26"/>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9"/>
      <c r="BE621" s="9"/>
      <c r="BF621" s="9"/>
      <c r="BG621" s="9"/>
      <c r="BH621" s="9"/>
      <c r="BI621" s="9"/>
      <c r="BJ621" s="9"/>
      <c r="BK621" s="9"/>
      <c r="BL621" s="9"/>
      <c r="BM621" s="9"/>
      <c r="BN621" s="9"/>
      <c r="BO621" s="9"/>
      <c r="BP621" s="9"/>
      <c r="BQ621" s="9"/>
      <c r="BR621" s="9"/>
      <c r="BS621" s="9"/>
      <c r="BT621" s="9"/>
      <c r="BU621" s="9"/>
    </row>
    <row r="622" ht="14.25" customHeight="1">
      <c r="A622" s="4"/>
      <c r="B622" s="2"/>
      <c r="C622" s="26"/>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9"/>
      <c r="BE622" s="9"/>
      <c r="BF622" s="9"/>
      <c r="BG622" s="9"/>
      <c r="BH622" s="9"/>
      <c r="BI622" s="9"/>
      <c r="BJ622" s="9"/>
      <c r="BK622" s="9"/>
      <c r="BL622" s="9"/>
      <c r="BM622" s="9"/>
      <c r="BN622" s="9"/>
      <c r="BO622" s="9"/>
      <c r="BP622" s="9"/>
      <c r="BQ622" s="9"/>
      <c r="BR622" s="9"/>
      <c r="BS622" s="9"/>
      <c r="BT622" s="9"/>
      <c r="BU622" s="9"/>
    </row>
    <row r="623" ht="14.25" customHeight="1">
      <c r="A623" s="4"/>
      <c r="B623" s="2"/>
      <c r="C623" s="26"/>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9"/>
      <c r="BE623" s="9"/>
      <c r="BF623" s="9"/>
      <c r="BG623" s="9"/>
      <c r="BH623" s="9"/>
      <c r="BI623" s="9"/>
      <c r="BJ623" s="9"/>
      <c r="BK623" s="9"/>
      <c r="BL623" s="9"/>
      <c r="BM623" s="9"/>
      <c r="BN623" s="9"/>
      <c r="BO623" s="9"/>
      <c r="BP623" s="9"/>
      <c r="BQ623" s="9"/>
      <c r="BR623" s="9"/>
      <c r="BS623" s="9"/>
      <c r="BT623" s="9"/>
      <c r="BU623" s="9"/>
    </row>
    <row r="624" ht="14.25" customHeight="1">
      <c r="A624" s="4"/>
      <c r="B624" s="2"/>
      <c r="C624" s="26"/>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9"/>
      <c r="BE624" s="9"/>
      <c r="BF624" s="9"/>
      <c r="BG624" s="9"/>
      <c r="BH624" s="9"/>
      <c r="BI624" s="9"/>
      <c r="BJ624" s="9"/>
      <c r="BK624" s="9"/>
      <c r="BL624" s="9"/>
      <c r="BM624" s="9"/>
      <c r="BN624" s="9"/>
      <c r="BO624" s="9"/>
      <c r="BP624" s="9"/>
      <c r="BQ624" s="9"/>
      <c r="BR624" s="9"/>
      <c r="BS624" s="9"/>
      <c r="BT624" s="9"/>
      <c r="BU624" s="9"/>
    </row>
    <row r="625" ht="14.25" customHeight="1">
      <c r="A625" s="4"/>
      <c r="B625" s="2"/>
      <c r="C625" s="26"/>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9"/>
      <c r="BE625" s="9"/>
      <c r="BF625" s="9"/>
      <c r="BG625" s="9"/>
      <c r="BH625" s="9"/>
      <c r="BI625" s="9"/>
      <c r="BJ625" s="9"/>
      <c r="BK625" s="9"/>
      <c r="BL625" s="9"/>
      <c r="BM625" s="9"/>
      <c r="BN625" s="9"/>
      <c r="BO625" s="9"/>
      <c r="BP625" s="9"/>
      <c r="BQ625" s="9"/>
      <c r="BR625" s="9"/>
      <c r="BS625" s="9"/>
      <c r="BT625" s="9"/>
      <c r="BU625" s="9"/>
    </row>
    <row r="626" ht="14.25" customHeight="1">
      <c r="A626" s="4"/>
      <c r="B626" s="2"/>
      <c r="C626" s="26"/>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9"/>
      <c r="BE626" s="9"/>
      <c r="BF626" s="9"/>
      <c r="BG626" s="9"/>
      <c r="BH626" s="9"/>
      <c r="BI626" s="9"/>
      <c r="BJ626" s="9"/>
      <c r="BK626" s="9"/>
      <c r="BL626" s="9"/>
      <c r="BM626" s="9"/>
      <c r="BN626" s="9"/>
      <c r="BO626" s="9"/>
      <c r="BP626" s="9"/>
      <c r="BQ626" s="9"/>
      <c r="BR626" s="9"/>
      <c r="BS626" s="9"/>
      <c r="BT626" s="9"/>
      <c r="BU626" s="9"/>
    </row>
    <row r="627" ht="14.25" customHeight="1">
      <c r="A627" s="4"/>
      <c r="B627" s="2"/>
      <c r="C627" s="26"/>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9"/>
      <c r="BE627" s="9"/>
      <c r="BF627" s="9"/>
      <c r="BG627" s="9"/>
      <c r="BH627" s="9"/>
      <c r="BI627" s="9"/>
      <c r="BJ627" s="9"/>
      <c r="BK627" s="9"/>
      <c r="BL627" s="9"/>
      <c r="BM627" s="9"/>
      <c r="BN627" s="9"/>
      <c r="BO627" s="9"/>
      <c r="BP627" s="9"/>
      <c r="BQ627" s="9"/>
      <c r="BR627" s="9"/>
      <c r="BS627" s="9"/>
      <c r="BT627" s="9"/>
      <c r="BU627" s="9"/>
    </row>
    <row r="628" ht="14.25" customHeight="1">
      <c r="A628" s="4"/>
      <c r="B628" s="2"/>
      <c r="C628" s="26"/>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9"/>
      <c r="BE628" s="9"/>
      <c r="BF628" s="9"/>
      <c r="BG628" s="9"/>
      <c r="BH628" s="9"/>
      <c r="BI628" s="9"/>
      <c r="BJ628" s="9"/>
      <c r="BK628" s="9"/>
      <c r="BL628" s="9"/>
      <c r="BM628" s="9"/>
      <c r="BN628" s="9"/>
      <c r="BO628" s="9"/>
      <c r="BP628" s="9"/>
      <c r="BQ628" s="9"/>
      <c r="BR628" s="9"/>
      <c r="BS628" s="9"/>
      <c r="BT628" s="9"/>
      <c r="BU628" s="9"/>
    </row>
    <row r="629" ht="14.25" customHeight="1">
      <c r="A629" s="4"/>
      <c r="B629" s="2"/>
      <c r="C629" s="26"/>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9"/>
      <c r="BE629" s="9"/>
      <c r="BF629" s="9"/>
      <c r="BG629" s="9"/>
      <c r="BH629" s="9"/>
      <c r="BI629" s="9"/>
      <c r="BJ629" s="9"/>
      <c r="BK629" s="9"/>
      <c r="BL629" s="9"/>
      <c r="BM629" s="9"/>
      <c r="BN629" s="9"/>
      <c r="BO629" s="9"/>
      <c r="BP629" s="9"/>
      <c r="BQ629" s="9"/>
      <c r="BR629" s="9"/>
      <c r="BS629" s="9"/>
      <c r="BT629" s="9"/>
      <c r="BU629" s="9"/>
    </row>
    <row r="630" ht="14.25" customHeight="1">
      <c r="A630" s="4"/>
      <c r="B630" s="2"/>
      <c r="C630" s="26"/>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9"/>
      <c r="BE630" s="9"/>
      <c r="BF630" s="9"/>
      <c r="BG630" s="9"/>
      <c r="BH630" s="9"/>
      <c r="BI630" s="9"/>
      <c r="BJ630" s="9"/>
      <c r="BK630" s="9"/>
      <c r="BL630" s="9"/>
      <c r="BM630" s="9"/>
      <c r="BN630" s="9"/>
      <c r="BO630" s="9"/>
      <c r="BP630" s="9"/>
      <c r="BQ630" s="9"/>
      <c r="BR630" s="9"/>
      <c r="BS630" s="9"/>
      <c r="BT630" s="9"/>
      <c r="BU630" s="9"/>
    </row>
    <row r="631" ht="14.25" customHeight="1">
      <c r="A631" s="4"/>
      <c r="B631" s="2"/>
      <c r="C631" s="26"/>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9"/>
      <c r="BE631" s="9"/>
      <c r="BF631" s="9"/>
      <c r="BG631" s="9"/>
      <c r="BH631" s="9"/>
      <c r="BI631" s="9"/>
      <c r="BJ631" s="9"/>
      <c r="BK631" s="9"/>
      <c r="BL631" s="9"/>
      <c r="BM631" s="9"/>
      <c r="BN631" s="9"/>
      <c r="BO631" s="9"/>
      <c r="BP631" s="9"/>
      <c r="BQ631" s="9"/>
      <c r="BR631" s="9"/>
      <c r="BS631" s="9"/>
      <c r="BT631" s="9"/>
      <c r="BU631" s="9"/>
    </row>
    <row r="632" ht="14.25" customHeight="1">
      <c r="A632" s="4"/>
      <c r="B632" s="2"/>
      <c r="C632" s="26"/>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9"/>
      <c r="BE632" s="9"/>
      <c r="BF632" s="9"/>
      <c r="BG632" s="9"/>
      <c r="BH632" s="9"/>
      <c r="BI632" s="9"/>
      <c r="BJ632" s="9"/>
      <c r="BK632" s="9"/>
      <c r="BL632" s="9"/>
      <c r="BM632" s="9"/>
      <c r="BN632" s="9"/>
      <c r="BO632" s="9"/>
      <c r="BP632" s="9"/>
      <c r="BQ632" s="9"/>
      <c r="BR632" s="9"/>
      <c r="BS632" s="9"/>
      <c r="BT632" s="9"/>
      <c r="BU632" s="9"/>
    </row>
    <row r="633" ht="14.25" customHeight="1">
      <c r="A633" s="4"/>
      <c r="B633" s="2"/>
      <c r="C633" s="26"/>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9"/>
      <c r="BE633" s="9"/>
      <c r="BF633" s="9"/>
      <c r="BG633" s="9"/>
      <c r="BH633" s="9"/>
      <c r="BI633" s="9"/>
      <c r="BJ633" s="9"/>
      <c r="BK633" s="9"/>
      <c r="BL633" s="9"/>
      <c r="BM633" s="9"/>
      <c r="BN633" s="9"/>
      <c r="BO633" s="9"/>
      <c r="BP633" s="9"/>
      <c r="BQ633" s="9"/>
      <c r="BR633" s="9"/>
      <c r="BS633" s="9"/>
      <c r="BT633" s="9"/>
      <c r="BU633" s="9"/>
    </row>
    <row r="634" ht="14.25" customHeight="1">
      <c r="A634" s="4"/>
      <c r="B634" s="2"/>
      <c r="C634" s="26"/>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9"/>
      <c r="BE634" s="9"/>
      <c r="BF634" s="9"/>
      <c r="BG634" s="9"/>
      <c r="BH634" s="9"/>
      <c r="BI634" s="9"/>
      <c r="BJ634" s="9"/>
      <c r="BK634" s="9"/>
      <c r="BL634" s="9"/>
      <c r="BM634" s="9"/>
      <c r="BN634" s="9"/>
      <c r="BO634" s="9"/>
      <c r="BP634" s="9"/>
      <c r="BQ634" s="9"/>
      <c r="BR634" s="9"/>
      <c r="BS634" s="9"/>
      <c r="BT634" s="9"/>
      <c r="BU634" s="9"/>
    </row>
    <row r="635" ht="14.25" customHeight="1">
      <c r="A635" s="4"/>
      <c r="B635" s="2"/>
      <c r="C635" s="26"/>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9"/>
      <c r="BE635" s="9"/>
      <c r="BF635" s="9"/>
      <c r="BG635" s="9"/>
      <c r="BH635" s="9"/>
      <c r="BI635" s="9"/>
      <c r="BJ635" s="9"/>
      <c r="BK635" s="9"/>
      <c r="BL635" s="9"/>
      <c r="BM635" s="9"/>
      <c r="BN635" s="9"/>
      <c r="BO635" s="9"/>
      <c r="BP635" s="9"/>
      <c r="BQ635" s="9"/>
      <c r="BR635" s="9"/>
      <c r="BS635" s="9"/>
      <c r="BT635" s="9"/>
      <c r="BU635" s="9"/>
    </row>
    <row r="636" ht="14.25" customHeight="1">
      <c r="A636" s="4"/>
      <c r="B636" s="2"/>
      <c r="C636" s="26"/>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9"/>
      <c r="BE636" s="9"/>
      <c r="BF636" s="9"/>
      <c r="BG636" s="9"/>
      <c r="BH636" s="9"/>
      <c r="BI636" s="9"/>
      <c r="BJ636" s="9"/>
      <c r="BK636" s="9"/>
      <c r="BL636" s="9"/>
      <c r="BM636" s="9"/>
      <c r="BN636" s="9"/>
      <c r="BO636" s="9"/>
      <c r="BP636" s="9"/>
      <c r="BQ636" s="9"/>
      <c r="BR636" s="9"/>
      <c r="BS636" s="9"/>
      <c r="BT636" s="9"/>
      <c r="BU636" s="9"/>
    </row>
    <row r="637" ht="14.25" customHeight="1">
      <c r="A637" s="4"/>
      <c r="B637" s="2"/>
      <c r="C637" s="26"/>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9"/>
      <c r="BE637" s="9"/>
      <c r="BF637" s="9"/>
      <c r="BG637" s="9"/>
      <c r="BH637" s="9"/>
      <c r="BI637" s="9"/>
      <c r="BJ637" s="9"/>
      <c r="BK637" s="9"/>
      <c r="BL637" s="9"/>
      <c r="BM637" s="9"/>
      <c r="BN637" s="9"/>
      <c r="BO637" s="9"/>
      <c r="BP637" s="9"/>
      <c r="BQ637" s="9"/>
      <c r="BR637" s="9"/>
      <c r="BS637" s="9"/>
      <c r="BT637" s="9"/>
      <c r="BU637" s="9"/>
    </row>
    <row r="638" ht="14.25" customHeight="1">
      <c r="A638" s="4"/>
      <c r="B638" s="2"/>
      <c r="C638" s="26"/>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9"/>
      <c r="BE638" s="9"/>
      <c r="BF638" s="9"/>
      <c r="BG638" s="9"/>
      <c r="BH638" s="9"/>
      <c r="BI638" s="9"/>
      <c r="BJ638" s="9"/>
      <c r="BK638" s="9"/>
      <c r="BL638" s="9"/>
      <c r="BM638" s="9"/>
      <c r="BN638" s="9"/>
      <c r="BO638" s="9"/>
      <c r="BP638" s="9"/>
      <c r="BQ638" s="9"/>
      <c r="BR638" s="9"/>
      <c r="BS638" s="9"/>
      <c r="BT638" s="9"/>
      <c r="BU638" s="9"/>
    </row>
    <row r="639" ht="14.25" customHeight="1">
      <c r="A639" s="4"/>
      <c r="B639" s="2"/>
      <c r="C639" s="26"/>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9"/>
      <c r="BE639" s="9"/>
      <c r="BF639" s="9"/>
      <c r="BG639" s="9"/>
      <c r="BH639" s="9"/>
      <c r="BI639" s="9"/>
      <c r="BJ639" s="9"/>
      <c r="BK639" s="9"/>
      <c r="BL639" s="9"/>
      <c r="BM639" s="9"/>
      <c r="BN639" s="9"/>
      <c r="BO639" s="9"/>
      <c r="BP639" s="9"/>
      <c r="BQ639" s="9"/>
      <c r="BR639" s="9"/>
      <c r="BS639" s="9"/>
      <c r="BT639" s="9"/>
      <c r="BU639" s="9"/>
    </row>
    <row r="640" ht="14.25" customHeight="1">
      <c r="A640" s="4"/>
      <c r="B640" s="2"/>
      <c r="C640" s="26"/>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9"/>
      <c r="BE640" s="9"/>
      <c r="BF640" s="9"/>
      <c r="BG640" s="9"/>
      <c r="BH640" s="9"/>
      <c r="BI640" s="9"/>
      <c r="BJ640" s="9"/>
      <c r="BK640" s="9"/>
      <c r="BL640" s="9"/>
      <c r="BM640" s="9"/>
      <c r="BN640" s="9"/>
      <c r="BO640" s="9"/>
      <c r="BP640" s="9"/>
      <c r="BQ640" s="9"/>
      <c r="BR640" s="9"/>
      <c r="BS640" s="9"/>
      <c r="BT640" s="9"/>
      <c r="BU640" s="9"/>
    </row>
    <row r="641" ht="14.25" customHeight="1">
      <c r="A641" s="4"/>
      <c r="B641" s="2"/>
      <c r="C641" s="26"/>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9"/>
      <c r="BE641" s="9"/>
      <c r="BF641" s="9"/>
      <c r="BG641" s="9"/>
      <c r="BH641" s="9"/>
      <c r="BI641" s="9"/>
      <c r="BJ641" s="9"/>
      <c r="BK641" s="9"/>
      <c r="BL641" s="9"/>
      <c r="BM641" s="9"/>
      <c r="BN641" s="9"/>
      <c r="BO641" s="9"/>
      <c r="BP641" s="9"/>
      <c r="BQ641" s="9"/>
      <c r="BR641" s="9"/>
      <c r="BS641" s="9"/>
      <c r="BT641" s="9"/>
      <c r="BU641" s="9"/>
    </row>
    <row r="642" ht="14.25" customHeight="1">
      <c r="A642" s="4"/>
      <c r="B642" s="2"/>
      <c r="C642" s="26"/>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9"/>
      <c r="BE642" s="9"/>
      <c r="BF642" s="9"/>
      <c r="BG642" s="9"/>
      <c r="BH642" s="9"/>
      <c r="BI642" s="9"/>
      <c r="BJ642" s="9"/>
      <c r="BK642" s="9"/>
      <c r="BL642" s="9"/>
      <c r="BM642" s="9"/>
      <c r="BN642" s="9"/>
      <c r="BO642" s="9"/>
      <c r="BP642" s="9"/>
      <c r="BQ642" s="9"/>
      <c r="BR642" s="9"/>
      <c r="BS642" s="9"/>
      <c r="BT642" s="9"/>
      <c r="BU642" s="9"/>
    </row>
    <row r="643" ht="14.25" customHeight="1">
      <c r="A643" s="4"/>
      <c r="B643" s="2"/>
      <c r="C643" s="26"/>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9"/>
      <c r="BE643" s="9"/>
      <c r="BF643" s="9"/>
      <c r="BG643" s="9"/>
      <c r="BH643" s="9"/>
      <c r="BI643" s="9"/>
      <c r="BJ643" s="9"/>
      <c r="BK643" s="9"/>
      <c r="BL643" s="9"/>
      <c r="BM643" s="9"/>
      <c r="BN643" s="9"/>
      <c r="BO643" s="9"/>
      <c r="BP643" s="9"/>
      <c r="BQ643" s="9"/>
      <c r="BR643" s="9"/>
      <c r="BS643" s="9"/>
      <c r="BT643" s="9"/>
      <c r="BU643" s="9"/>
    </row>
    <row r="644" ht="14.25" customHeight="1">
      <c r="A644" s="4"/>
      <c r="B644" s="2"/>
      <c r="C644" s="26"/>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9"/>
      <c r="BE644" s="9"/>
      <c r="BF644" s="9"/>
      <c r="BG644" s="9"/>
      <c r="BH644" s="9"/>
      <c r="BI644" s="9"/>
      <c r="BJ644" s="9"/>
      <c r="BK644" s="9"/>
      <c r="BL644" s="9"/>
      <c r="BM644" s="9"/>
      <c r="BN644" s="9"/>
      <c r="BO644" s="9"/>
      <c r="BP644" s="9"/>
      <c r="BQ644" s="9"/>
      <c r="BR644" s="9"/>
      <c r="BS644" s="9"/>
      <c r="BT644" s="9"/>
      <c r="BU644" s="9"/>
    </row>
    <row r="645" ht="14.25" customHeight="1">
      <c r="A645" s="4"/>
      <c r="B645" s="2"/>
      <c r="C645" s="26"/>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9"/>
      <c r="BE645" s="9"/>
      <c r="BF645" s="9"/>
      <c r="BG645" s="9"/>
      <c r="BH645" s="9"/>
      <c r="BI645" s="9"/>
      <c r="BJ645" s="9"/>
      <c r="BK645" s="9"/>
      <c r="BL645" s="9"/>
      <c r="BM645" s="9"/>
      <c r="BN645" s="9"/>
      <c r="BO645" s="9"/>
      <c r="BP645" s="9"/>
      <c r="BQ645" s="9"/>
      <c r="BR645" s="9"/>
      <c r="BS645" s="9"/>
      <c r="BT645" s="9"/>
      <c r="BU645" s="9"/>
    </row>
    <row r="646" ht="14.25" customHeight="1">
      <c r="A646" s="4"/>
      <c r="B646" s="2"/>
      <c r="C646" s="26"/>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9"/>
      <c r="BE646" s="9"/>
      <c r="BF646" s="9"/>
      <c r="BG646" s="9"/>
      <c r="BH646" s="9"/>
      <c r="BI646" s="9"/>
      <c r="BJ646" s="9"/>
      <c r="BK646" s="9"/>
      <c r="BL646" s="9"/>
      <c r="BM646" s="9"/>
      <c r="BN646" s="9"/>
      <c r="BO646" s="9"/>
      <c r="BP646" s="9"/>
      <c r="BQ646" s="9"/>
      <c r="BR646" s="9"/>
      <c r="BS646" s="9"/>
      <c r="BT646" s="9"/>
      <c r="BU646" s="9"/>
    </row>
    <row r="647" ht="14.25" customHeight="1">
      <c r="A647" s="4"/>
      <c r="B647" s="2"/>
      <c r="C647" s="26"/>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9"/>
      <c r="BE647" s="9"/>
      <c r="BF647" s="9"/>
      <c r="BG647" s="9"/>
      <c r="BH647" s="9"/>
      <c r="BI647" s="9"/>
      <c r="BJ647" s="9"/>
      <c r="BK647" s="9"/>
      <c r="BL647" s="9"/>
      <c r="BM647" s="9"/>
      <c r="BN647" s="9"/>
      <c r="BO647" s="9"/>
      <c r="BP647" s="9"/>
      <c r="BQ647" s="9"/>
      <c r="BR647" s="9"/>
      <c r="BS647" s="9"/>
      <c r="BT647" s="9"/>
      <c r="BU647" s="9"/>
    </row>
    <row r="648" ht="14.25" customHeight="1">
      <c r="A648" s="4"/>
      <c r="B648" s="2"/>
      <c r="C648" s="26"/>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9"/>
      <c r="BE648" s="9"/>
      <c r="BF648" s="9"/>
      <c r="BG648" s="9"/>
      <c r="BH648" s="9"/>
      <c r="BI648" s="9"/>
      <c r="BJ648" s="9"/>
      <c r="BK648" s="9"/>
      <c r="BL648" s="9"/>
      <c r="BM648" s="9"/>
      <c r="BN648" s="9"/>
      <c r="BO648" s="9"/>
      <c r="BP648" s="9"/>
      <c r="BQ648" s="9"/>
      <c r="BR648" s="9"/>
      <c r="BS648" s="9"/>
      <c r="BT648" s="9"/>
      <c r="BU648" s="9"/>
    </row>
    <row r="649" ht="14.25" customHeight="1">
      <c r="A649" s="4"/>
      <c r="B649" s="2"/>
      <c r="C649" s="26"/>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9"/>
      <c r="BE649" s="9"/>
      <c r="BF649" s="9"/>
      <c r="BG649" s="9"/>
      <c r="BH649" s="9"/>
      <c r="BI649" s="9"/>
      <c r="BJ649" s="9"/>
      <c r="BK649" s="9"/>
      <c r="BL649" s="9"/>
      <c r="BM649" s="9"/>
      <c r="BN649" s="9"/>
      <c r="BO649" s="9"/>
      <c r="BP649" s="9"/>
      <c r="BQ649" s="9"/>
      <c r="BR649" s="9"/>
      <c r="BS649" s="9"/>
      <c r="BT649" s="9"/>
      <c r="BU649" s="9"/>
    </row>
    <row r="650" ht="14.25" customHeight="1">
      <c r="A650" s="4"/>
      <c r="B650" s="2"/>
      <c r="C650" s="26"/>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9"/>
      <c r="BE650" s="9"/>
      <c r="BF650" s="9"/>
      <c r="BG650" s="9"/>
      <c r="BH650" s="9"/>
      <c r="BI650" s="9"/>
      <c r="BJ650" s="9"/>
      <c r="BK650" s="9"/>
      <c r="BL650" s="9"/>
      <c r="BM650" s="9"/>
      <c r="BN650" s="9"/>
      <c r="BO650" s="9"/>
      <c r="BP650" s="9"/>
      <c r="BQ650" s="9"/>
      <c r="BR650" s="9"/>
      <c r="BS650" s="9"/>
      <c r="BT650" s="9"/>
      <c r="BU650" s="9"/>
    </row>
    <row r="651" ht="14.25" customHeight="1">
      <c r="A651" s="4"/>
      <c r="B651" s="2"/>
      <c r="C651" s="26"/>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9"/>
      <c r="BE651" s="9"/>
      <c r="BF651" s="9"/>
      <c r="BG651" s="9"/>
      <c r="BH651" s="9"/>
      <c r="BI651" s="9"/>
      <c r="BJ651" s="9"/>
      <c r="BK651" s="9"/>
      <c r="BL651" s="9"/>
      <c r="BM651" s="9"/>
      <c r="BN651" s="9"/>
      <c r="BO651" s="9"/>
      <c r="BP651" s="9"/>
      <c r="BQ651" s="9"/>
      <c r="BR651" s="9"/>
      <c r="BS651" s="9"/>
      <c r="BT651" s="9"/>
      <c r="BU651" s="9"/>
    </row>
    <row r="652" ht="14.25" customHeight="1">
      <c r="A652" s="4"/>
      <c r="B652" s="2"/>
      <c r="C652" s="26"/>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9"/>
      <c r="BE652" s="9"/>
      <c r="BF652" s="9"/>
      <c r="BG652" s="9"/>
      <c r="BH652" s="9"/>
      <c r="BI652" s="9"/>
      <c r="BJ652" s="9"/>
      <c r="BK652" s="9"/>
      <c r="BL652" s="9"/>
      <c r="BM652" s="9"/>
      <c r="BN652" s="9"/>
      <c r="BO652" s="9"/>
      <c r="BP652" s="9"/>
      <c r="BQ652" s="9"/>
      <c r="BR652" s="9"/>
      <c r="BS652" s="9"/>
      <c r="BT652" s="9"/>
      <c r="BU652" s="9"/>
    </row>
    <row r="653" ht="14.25" customHeight="1">
      <c r="A653" s="4"/>
      <c r="B653" s="2"/>
      <c r="C653" s="26"/>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9"/>
      <c r="BE653" s="9"/>
      <c r="BF653" s="9"/>
      <c r="BG653" s="9"/>
      <c r="BH653" s="9"/>
      <c r="BI653" s="9"/>
      <c r="BJ653" s="9"/>
      <c r="BK653" s="9"/>
      <c r="BL653" s="9"/>
      <c r="BM653" s="9"/>
      <c r="BN653" s="9"/>
      <c r="BO653" s="9"/>
      <c r="BP653" s="9"/>
      <c r="BQ653" s="9"/>
      <c r="BR653" s="9"/>
      <c r="BS653" s="9"/>
      <c r="BT653" s="9"/>
      <c r="BU653" s="9"/>
    </row>
    <row r="654" ht="14.25" customHeight="1">
      <c r="A654" s="4"/>
      <c r="B654" s="2"/>
      <c r="C654" s="26"/>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9"/>
      <c r="BE654" s="9"/>
      <c r="BF654" s="9"/>
      <c r="BG654" s="9"/>
      <c r="BH654" s="9"/>
      <c r="BI654" s="9"/>
      <c r="BJ654" s="9"/>
      <c r="BK654" s="9"/>
      <c r="BL654" s="9"/>
      <c r="BM654" s="9"/>
      <c r="BN654" s="9"/>
      <c r="BO654" s="9"/>
      <c r="BP654" s="9"/>
      <c r="BQ654" s="9"/>
      <c r="BR654" s="9"/>
      <c r="BS654" s="9"/>
      <c r="BT654" s="9"/>
      <c r="BU654" s="9"/>
    </row>
    <row r="655" ht="14.25" customHeight="1">
      <c r="A655" s="4"/>
      <c r="B655" s="2"/>
      <c r="C655" s="26"/>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9"/>
      <c r="BE655" s="9"/>
      <c r="BF655" s="9"/>
      <c r="BG655" s="9"/>
      <c r="BH655" s="9"/>
      <c r="BI655" s="9"/>
      <c r="BJ655" s="9"/>
      <c r="BK655" s="9"/>
      <c r="BL655" s="9"/>
      <c r="BM655" s="9"/>
      <c r="BN655" s="9"/>
      <c r="BO655" s="9"/>
      <c r="BP655" s="9"/>
      <c r="BQ655" s="9"/>
      <c r="BR655" s="9"/>
      <c r="BS655" s="9"/>
      <c r="BT655" s="9"/>
      <c r="BU655" s="9"/>
    </row>
    <row r="656" ht="14.25" customHeight="1">
      <c r="A656" s="4"/>
      <c r="B656" s="2"/>
      <c r="C656" s="26"/>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9"/>
      <c r="BE656" s="9"/>
      <c r="BF656" s="9"/>
      <c r="BG656" s="9"/>
      <c r="BH656" s="9"/>
      <c r="BI656" s="9"/>
      <c r="BJ656" s="9"/>
      <c r="BK656" s="9"/>
      <c r="BL656" s="9"/>
      <c r="BM656" s="9"/>
      <c r="BN656" s="9"/>
      <c r="BO656" s="9"/>
      <c r="BP656" s="9"/>
      <c r="BQ656" s="9"/>
      <c r="BR656" s="9"/>
      <c r="BS656" s="9"/>
      <c r="BT656" s="9"/>
      <c r="BU656" s="9"/>
    </row>
    <row r="657" ht="14.25" customHeight="1">
      <c r="A657" s="4"/>
      <c r="B657" s="2"/>
      <c r="C657" s="26"/>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9"/>
      <c r="BE657" s="9"/>
      <c r="BF657" s="9"/>
      <c r="BG657" s="9"/>
      <c r="BH657" s="9"/>
      <c r="BI657" s="9"/>
      <c r="BJ657" s="9"/>
      <c r="BK657" s="9"/>
      <c r="BL657" s="9"/>
      <c r="BM657" s="9"/>
      <c r="BN657" s="9"/>
      <c r="BO657" s="9"/>
      <c r="BP657" s="9"/>
      <c r="BQ657" s="9"/>
      <c r="BR657" s="9"/>
      <c r="BS657" s="9"/>
      <c r="BT657" s="9"/>
      <c r="BU657" s="9"/>
    </row>
    <row r="658" ht="14.25" customHeight="1">
      <c r="A658" s="4"/>
      <c r="B658" s="2"/>
      <c r="C658" s="26"/>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9"/>
      <c r="BE658" s="9"/>
      <c r="BF658" s="9"/>
      <c r="BG658" s="9"/>
      <c r="BH658" s="9"/>
      <c r="BI658" s="9"/>
      <c r="BJ658" s="9"/>
      <c r="BK658" s="9"/>
      <c r="BL658" s="9"/>
      <c r="BM658" s="9"/>
      <c r="BN658" s="9"/>
      <c r="BO658" s="9"/>
      <c r="BP658" s="9"/>
      <c r="BQ658" s="9"/>
      <c r="BR658" s="9"/>
      <c r="BS658" s="9"/>
      <c r="BT658" s="9"/>
      <c r="BU658" s="9"/>
    </row>
    <row r="659" ht="14.25" customHeight="1">
      <c r="A659" s="4"/>
      <c r="B659" s="2"/>
      <c r="C659" s="26"/>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9"/>
      <c r="BE659" s="9"/>
      <c r="BF659" s="9"/>
      <c r="BG659" s="9"/>
      <c r="BH659" s="9"/>
      <c r="BI659" s="9"/>
      <c r="BJ659" s="9"/>
      <c r="BK659" s="9"/>
      <c r="BL659" s="9"/>
      <c r="BM659" s="9"/>
      <c r="BN659" s="9"/>
      <c r="BO659" s="9"/>
      <c r="BP659" s="9"/>
      <c r="BQ659" s="9"/>
      <c r="BR659" s="9"/>
      <c r="BS659" s="9"/>
      <c r="BT659" s="9"/>
      <c r="BU659" s="9"/>
    </row>
    <row r="660" ht="14.25" customHeight="1">
      <c r="A660" s="4"/>
      <c r="B660" s="2"/>
      <c r="C660" s="26"/>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9"/>
      <c r="BE660" s="9"/>
      <c r="BF660" s="9"/>
      <c r="BG660" s="9"/>
      <c r="BH660" s="9"/>
      <c r="BI660" s="9"/>
      <c r="BJ660" s="9"/>
      <c r="BK660" s="9"/>
      <c r="BL660" s="9"/>
      <c r="BM660" s="9"/>
      <c r="BN660" s="9"/>
      <c r="BO660" s="9"/>
      <c r="BP660" s="9"/>
      <c r="BQ660" s="9"/>
      <c r="BR660" s="9"/>
      <c r="BS660" s="9"/>
      <c r="BT660" s="9"/>
      <c r="BU660" s="9"/>
    </row>
    <row r="661" ht="14.25" customHeight="1">
      <c r="A661" s="4"/>
      <c r="B661" s="2"/>
      <c r="C661" s="26"/>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9"/>
      <c r="BE661" s="9"/>
      <c r="BF661" s="9"/>
      <c r="BG661" s="9"/>
      <c r="BH661" s="9"/>
      <c r="BI661" s="9"/>
      <c r="BJ661" s="9"/>
      <c r="BK661" s="9"/>
      <c r="BL661" s="9"/>
      <c r="BM661" s="9"/>
      <c r="BN661" s="9"/>
      <c r="BO661" s="9"/>
      <c r="BP661" s="9"/>
      <c r="BQ661" s="9"/>
      <c r="BR661" s="9"/>
      <c r="BS661" s="9"/>
      <c r="BT661" s="9"/>
      <c r="BU661" s="9"/>
    </row>
    <row r="662" ht="14.25" customHeight="1">
      <c r="A662" s="4"/>
      <c r="B662" s="2"/>
      <c r="C662" s="26"/>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9"/>
      <c r="BE662" s="9"/>
      <c r="BF662" s="9"/>
      <c r="BG662" s="9"/>
      <c r="BH662" s="9"/>
      <c r="BI662" s="9"/>
      <c r="BJ662" s="9"/>
      <c r="BK662" s="9"/>
      <c r="BL662" s="9"/>
      <c r="BM662" s="9"/>
      <c r="BN662" s="9"/>
      <c r="BO662" s="9"/>
      <c r="BP662" s="9"/>
      <c r="BQ662" s="9"/>
      <c r="BR662" s="9"/>
      <c r="BS662" s="9"/>
      <c r="BT662" s="9"/>
      <c r="BU662" s="9"/>
    </row>
    <row r="663" ht="14.25" customHeight="1">
      <c r="A663" s="4"/>
      <c r="B663" s="2"/>
      <c r="C663" s="26"/>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9"/>
      <c r="BE663" s="9"/>
      <c r="BF663" s="9"/>
      <c r="BG663" s="9"/>
      <c r="BH663" s="9"/>
      <c r="BI663" s="9"/>
      <c r="BJ663" s="9"/>
      <c r="BK663" s="9"/>
      <c r="BL663" s="9"/>
      <c r="BM663" s="9"/>
      <c r="BN663" s="9"/>
      <c r="BO663" s="9"/>
      <c r="BP663" s="9"/>
      <c r="BQ663" s="9"/>
      <c r="BR663" s="9"/>
      <c r="BS663" s="9"/>
      <c r="BT663" s="9"/>
      <c r="BU663" s="9"/>
    </row>
    <row r="664" ht="14.25" customHeight="1">
      <c r="A664" s="4"/>
      <c r="B664" s="2"/>
      <c r="C664" s="26"/>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9"/>
      <c r="BE664" s="9"/>
      <c r="BF664" s="9"/>
      <c r="BG664" s="9"/>
      <c r="BH664" s="9"/>
      <c r="BI664" s="9"/>
      <c r="BJ664" s="9"/>
      <c r="BK664" s="9"/>
      <c r="BL664" s="9"/>
      <c r="BM664" s="9"/>
      <c r="BN664" s="9"/>
      <c r="BO664" s="9"/>
      <c r="BP664" s="9"/>
      <c r="BQ664" s="9"/>
      <c r="BR664" s="9"/>
      <c r="BS664" s="9"/>
      <c r="BT664" s="9"/>
      <c r="BU664" s="9"/>
    </row>
    <row r="665" ht="14.25" customHeight="1">
      <c r="A665" s="4"/>
      <c r="B665" s="2"/>
      <c r="C665" s="26"/>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9"/>
      <c r="BE665" s="9"/>
      <c r="BF665" s="9"/>
      <c r="BG665" s="9"/>
      <c r="BH665" s="9"/>
      <c r="BI665" s="9"/>
      <c r="BJ665" s="9"/>
      <c r="BK665" s="9"/>
      <c r="BL665" s="9"/>
      <c r="BM665" s="9"/>
      <c r="BN665" s="9"/>
      <c r="BO665" s="9"/>
      <c r="BP665" s="9"/>
      <c r="BQ665" s="9"/>
      <c r="BR665" s="9"/>
      <c r="BS665" s="9"/>
      <c r="BT665" s="9"/>
      <c r="BU665" s="9"/>
    </row>
    <row r="666" ht="14.25" customHeight="1">
      <c r="A666" s="4"/>
      <c r="B666" s="2"/>
      <c r="C666" s="26"/>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9"/>
      <c r="BE666" s="9"/>
      <c r="BF666" s="9"/>
      <c r="BG666" s="9"/>
      <c r="BH666" s="9"/>
      <c r="BI666" s="9"/>
      <c r="BJ666" s="9"/>
      <c r="BK666" s="9"/>
      <c r="BL666" s="9"/>
      <c r="BM666" s="9"/>
      <c r="BN666" s="9"/>
      <c r="BO666" s="9"/>
      <c r="BP666" s="9"/>
      <c r="BQ666" s="9"/>
      <c r="BR666" s="9"/>
      <c r="BS666" s="9"/>
      <c r="BT666" s="9"/>
      <c r="BU666" s="9"/>
    </row>
    <row r="667" ht="14.25" customHeight="1">
      <c r="A667" s="4"/>
      <c r="B667" s="2"/>
      <c r="C667" s="26"/>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9"/>
      <c r="BE667" s="9"/>
      <c r="BF667" s="9"/>
      <c r="BG667" s="9"/>
      <c r="BH667" s="9"/>
      <c r="BI667" s="9"/>
      <c r="BJ667" s="9"/>
      <c r="BK667" s="9"/>
      <c r="BL667" s="9"/>
      <c r="BM667" s="9"/>
      <c r="BN667" s="9"/>
      <c r="BO667" s="9"/>
      <c r="BP667" s="9"/>
      <c r="BQ667" s="9"/>
      <c r="BR667" s="9"/>
      <c r="BS667" s="9"/>
      <c r="BT667" s="9"/>
      <c r="BU667" s="9"/>
    </row>
    <row r="668" ht="14.25" customHeight="1">
      <c r="A668" s="4"/>
      <c r="B668" s="2"/>
      <c r="C668" s="26"/>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9"/>
      <c r="BE668" s="9"/>
      <c r="BF668" s="9"/>
      <c r="BG668" s="9"/>
      <c r="BH668" s="9"/>
      <c r="BI668" s="9"/>
      <c r="BJ668" s="9"/>
      <c r="BK668" s="9"/>
      <c r="BL668" s="9"/>
      <c r="BM668" s="9"/>
      <c r="BN668" s="9"/>
      <c r="BO668" s="9"/>
      <c r="BP668" s="9"/>
      <c r="BQ668" s="9"/>
      <c r="BR668" s="9"/>
      <c r="BS668" s="9"/>
      <c r="BT668" s="9"/>
      <c r="BU668" s="9"/>
    </row>
    <row r="669" ht="14.25" customHeight="1">
      <c r="A669" s="4"/>
      <c r="B669" s="2"/>
      <c r="C669" s="26"/>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9"/>
      <c r="BE669" s="9"/>
      <c r="BF669" s="9"/>
      <c r="BG669" s="9"/>
      <c r="BH669" s="9"/>
      <c r="BI669" s="9"/>
      <c r="BJ669" s="9"/>
      <c r="BK669" s="9"/>
      <c r="BL669" s="9"/>
      <c r="BM669" s="9"/>
      <c r="BN669" s="9"/>
      <c r="BO669" s="9"/>
      <c r="BP669" s="9"/>
      <c r="BQ669" s="9"/>
      <c r="BR669" s="9"/>
      <c r="BS669" s="9"/>
      <c r="BT669" s="9"/>
      <c r="BU669" s="9"/>
    </row>
    <row r="670" ht="14.25" customHeight="1">
      <c r="A670" s="4"/>
      <c r="B670" s="2"/>
      <c r="C670" s="26"/>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9"/>
      <c r="BE670" s="9"/>
      <c r="BF670" s="9"/>
      <c r="BG670" s="9"/>
      <c r="BH670" s="9"/>
      <c r="BI670" s="9"/>
      <c r="BJ670" s="9"/>
      <c r="BK670" s="9"/>
      <c r="BL670" s="9"/>
      <c r="BM670" s="9"/>
      <c r="BN670" s="9"/>
      <c r="BO670" s="9"/>
      <c r="BP670" s="9"/>
      <c r="BQ670" s="9"/>
      <c r="BR670" s="9"/>
      <c r="BS670" s="9"/>
      <c r="BT670" s="9"/>
      <c r="BU670" s="9"/>
    </row>
    <row r="671" ht="14.25" customHeight="1">
      <c r="A671" s="4"/>
      <c r="B671" s="2"/>
      <c r="C671" s="26"/>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9"/>
      <c r="BE671" s="9"/>
      <c r="BF671" s="9"/>
      <c r="BG671" s="9"/>
      <c r="BH671" s="9"/>
      <c r="BI671" s="9"/>
      <c r="BJ671" s="9"/>
      <c r="BK671" s="9"/>
      <c r="BL671" s="9"/>
      <c r="BM671" s="9"/>
      <c r="BN671" s="9"/>
      <c r="BO671" s="9"/>
      <c r="BP671" s="9"/>
      <c r="BQ671" s="9"/>
      <c r="BR671" s="9"/>
      <c r="BS671" s="9"/>
      <c r="BT671" s="9"/>
      <c r="BU671" s="9"/>
    </row>
    <row r="672" ht="14.25" customHeight="1">
      <c r="A672" s="4"/>
      <c r="B672" s="2"/>
      <c r="C672" s="26"/>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9"/>
      <c r="BE672" s="9"/>
      <c r="BF672" s="9"/>
      <c r="BG672" s="9"/>
      <c r="BH672" s="9"/>
      <c r="BI672" s="9"/>
      <c r="BJ672" s="9"/>
      <c r="BK672" s="9"/>
      <c r="BL672" s="9"/>
      <c r="BM672" s="9"/>
      <c r="BN672" s="9"/>
      <c r="BO672" s="9"/>
      <c r="BP672" s="9"/>
      <c r="BQ672" s="9"/>
      <c r="BR672" s="9"/>
      <c r="BS672" s="9"/>
      <c r="BT672" s="9"/>
      <c r="BU672" s="9"/>
    </row>
    <row r="673" ht="14.25" customHeight="1">
      <c r="A673" s="4"/>
      <c r="B673" s="2"/>
      <c r="C673" s="26"/>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9"/>
      <c r="BE673" s="9"/>
      <c r="BF673" s="9"/>
      <c r="BG673" s="9"/>
      <c r="BH673" s="9"/>
      <c r="BI673" s="9"/>
      <c r="BJ673" s="9"/>
      <c r="BK673" s="9"/>
      <c r="BL673" s="9"/>
      <c r="BM673" s="9"/>
      <c r="BN673" s="9"/>
      <c r="BO673" s="9"/>
      <c r="BP673" s="9"/>
      <c r="BQ673" s="9"/>
      <c r="BR673" s="9"/>
      <c r="BS673" s="9"/>
      <c r="BT673" s="9"/>
      <c r="BU673" s="9"/>
    </row>
    <row r="674" ht="14.25" customHeight="1">
      <c r="A674" s="4"/>
      <c r="B674" s="2"/>
      <c r="C674" s="26"/>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9"/>
      <c r="BE674" s="9"/>
      <c r="BF674" s="9"/>
      <c r="BG674" s="9"/>
      <c r="BH674" s="9"/>
      <c r="BI674" s="9"/>
      <c r="BJ674" s="9"/>
      <c r="BK674" s="9"/>
      <c r="BL674" s="9"/>
      <c r="BM674" s="9"/>
      <c r="BN674" s="9"/>
      <c r="BO674" s="9"/>
      <c r="BP674" s="9"/>
      <c r="BQ674" s="9"/>
      <c r="BR674" s="9"/>
      <c r="BS674" s="9"/>
      <c r="BT674" s="9"/>
      <c r="BU674" s="9"/>
    </row>
    <row r="675" ht="14.25" customHeight="1">
      <c r="A675" s="4"/>
      <c r="B675" s="2"/>
      <c r="C675" s="26"/>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9"/>
      <c r="BE675" s="9"/>
      <c r="BF675" s="9"/>
      <c r="BG675" s="9"/>
      <c r="BH675" s="9"/>
      <c r="BI675" s="9"/>
      <c r="BJ675" s="9"/>
      <c r="BK675" s="9"/>
      <c r="BL675" s="9"/>
      <c r="BM675" s="9"/>
      <c r="BN675" s="9"/>
      <c r="BO675" s="9"/>
      <c r="BP675" s="9"/>
      <c r="BQ675" s="9"/>
      <c r="BR675" s="9"/>
      <c r="BS675" s="9"/>
      <c r="BT675" s="9"/>
      <c r="BU675" s="9"/>
    </row>
    <row r="676" ht="14.25" customHeight="1">
      <c r="A676" s="4"/>
      <c r="B676" s="2"/>
      <c r="C676" s="26"/>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9"/>
      <c r="BE676" s="9"/>
      <c r="BF676" s="9"/>
      <c r="BG676" s="9"/>
      <c r="BH676" s="9"/>
      <c r="BI676" s="9"/>
      <c r="BJ676" s="9"/>
      <c r="BK676" s="9"/>
      <c r="BL676" s="9"/>
      <c r="BM676" s="9"/>
      <c r="BN676" s="9"/>
      <c r="BO676" s="9"/>
      <c r="BP676" s="9"/>
      <c r="BQ676" s="9"/>
      <c r="BR676" s="9"/>
      <c r="BS676" s="9"/>
      <c r="BT676" s="9"/>
      <c r="BU676" s="9"/>
    </row>
    <row r="677" ht="14.25" customHeight="1">
      <c r="A677" s="4"/>
      <c r="B677" s="2"/>
      <c r="C677" s="26"/>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9"/>
      <c r="BE677" s="9"/>
      <c r="BF677" s="9"/>
      <c r="BG677" s="9"/>
      <c r="BH677" s="9"/>
      <c r="BI677" s="9"/>
      <c r="BJ677" s="9"/>
      <c r="BK677" s="9"/>
      <c r="BL677" s="9"/>
      <c r="BM677" s="9"/>
      <c r="BN677" s="9"/>
      <c r="BO677" s="9"/>
      <c r="BP677" s="9"/>
      <c r="BQ677" s="9"/>
      <c r="BR677" s="9"/>
      <c r="BS677" s="9"/>
      <c r="BT677" s="9"/>
      <c r="BU677" s="9"/>
    </row>
    <row r="678" ht="14.25" customHeight="1">
      <c r="A678" s="4"/>
      <c r="B678" s="2"/>
      <c r="C678" s="26"/>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9"/>
      <c r="BE678" s="9"/>
      <c r="BF678" s="9"/>
      <c r="BG678" s="9"/>
      <c r="BH678" s="9"/>
      <c r="BI678" s="9"/>
      <c r="BJ678" s="9"/>
      <c r="BK678" s="9"/>
      <c r="BL678" s="9"/>
      <c r="BM678" s="9"/>
      <c r="BN678" s="9"/>
      <c r="BO678" s="9"/>
      <c r="BP678" s="9"/>
      <c r="BQ678" s="9"/>
      <c r="BR678" s="9"/>
      <c r="BS678" s="9"/>
      <c r="BT678" s="9"/>
      <c r="BU678" s="9"/>
    </row>
    <row r="679" ht="14.25" customHeight="1">
      <c r="A679" s="4"/>
      <c r="B679" s="2"/>
      <c r="C679" s="26"/>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9"/>
      <c r="BE679" s="9"/>
      <c r="BF679" s="9"/>
      <c r="BG679" s="9"/>
      <c r="BH679" s="9"/>
      <c r="BI679" s="9"/>
      <c r="BJ679" s="9"/>
      <c r="BK679" s="9"/>
      <c r="BL679" s="9"/>
      <c r="BM679" s="9"/>
      <c r="BN679" s="9"/>
      <c r="BO679" s="9"/>
      <c r="BP679" s="9"/>
      <c r="BQ679" s="9"/>
      <c r="BR679" s="9"/>
      <c r="BS679" s="9"/>
      <c r="BT679" s="9"/>
      <c r="BU679" s="9"/>
    </row>
    <row r="680" ht="14.25" customHeight="1">
      <c r="A680" s="4"/>
      <c r="B680" s="2"/>
      <c r="C680" s="26"/>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9"/>
      <c r="BE680" s="9"/>
      <c r="BF680" s="9"/>
      <c r="BG680" s="9"/>
      <c r="BH680" s="9"/>
      <c r="BI680" s="9"/>
      <c r="BJ680" s="9"/>
      <c r="BK680" s="9"/>
      <c r="BL680" s="9"/>
      <c r="BM680" s="9"/>
      <c r="BN680" s="9"/>
      <c r="BO680" s="9"/>
      <c r="BP680" s="9"/>
      <c r="BQ680" s="9"/>
      <c r="BR680" s="9"/>
      <c r="BS680" s="9"/>
      <c r="BT680" s="9"/>
      <c r="BU680" s="9"/>
    </row>
    <row r="681" ht="14.25" customHeight="1">
      <c r="A681" s="4"/>
      <c r="B681" s="2"/>
      <c r="C681" s="26"/>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9"/>
      <c r="BE681" s="9"/>
      <c r="BF681" s="9"/>
      <c r="BG681" s="9"/>
      <c r="BH681" s="9"/>
      <c r="BI681" s="9"/>
      <c r="BJ681" s="9"/>
      <c r="BK681" s="9"/>
      <c r="BL681" s="9"/>
      <c r="BM681" s="9"/>
      <c r="BN681" s="9"/>
      <c r="BO681" s="9"/>
      <c r="BP681" s="9"/>
      <c r="BQ681" s="9"/>
      <c r="BR681" s="9"/>
      <c r="BS681" s="9"/>
      <c r="BT681" s="9"/>
      <c r="BU681" s="9"/>
    </row>
    <row r="682" ht="14.25" customHeight="1">
      <c r="A682" s="4"/>
      <c r="B682" s="2"/>
      <c r="C682" s="26"/>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9"/>
      <c r="BE682" s="9"/>
      <c r="BF682" s="9"/>
      <c r="BG682" s="9"/>
      <c r="BH682" s="9"/>
      <c r="BI682" s="9"/>
      <c r="BJ682" s="9"/>
      <c r="BK682" s="9"/>
      <c r="BL682" s="9"/>
      <c r="BM682" s="9"/>
      <c r="BN682" s="9"/>
      <c r="BO682" s="9"/>
      <c r="BP682" s="9"/>
      <c r="BQ682" s="9"/>
      <c r="BR682" s="9"/>
      <c r="BS682" s="9"/>
      <c r="BT682" s="9"/>
      <c r="BU682" s="9"/>
    </row>
    <row r="683" ht="14.25" customHeight="1">
      <c r="A683" s="4"/>
      <c r="B683" s="2"/>
      <c r="C683" s="26"/>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9"/>
      <c r="BE683" s="9"/>
      <c r="BF683" s="9"/>
      <c r="BG683" s="9"/>
      <c r="BH683" s="9"/>
      <c r="BI683" s="9"/>
      <c r="BJ683" s="9"/>
      <c r="BK683" s="9"/>
      <c r="BL683" s="9"/>
      <c r="BM683" s="9"/>
      <c r="BN683" s="9"/>
      <c r="BO683" s="9"/>
      <c r="BP683" s="9"/>
      <c r="BQ683" s="9"/>
      <c r="BR683" s="9"/>
      <c r="BS683" s="9"/>
      <c r="BT683" s="9"/>
      <c r="BU683" s="9"/>
    </row>
    <row r="684" ht="14.25" customHeight="1">
      <c r="A684" s="4"/>
      <c r="B684" s="2"/>
      <c r="C684" s="26"/>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9"/>
      <c r="BE684" s="9"/>
      <c r="BF684" s="9"/>
      <c r="BG684" s="9"/>
      <c r="BH684" s="9"/>
      <c r="BI684" s="9"/>
      <c r="BJ684" s="9"/>
      <c r="BK684" s="9"/>
      <c r="BL684" s="9"/>
      <c r="BM684" s="9"/>
      <c r="BN684" s="9"/>
      <c r="BO684" s="9"/>
      <c r="BP684" s="9"/>
      <c r="BQ684" s="9"/>
      <c r="BR684" s="9"/>
      <c r="BS684" s="9"/>
      <c r="BT684" s="9"/>
      <c r="BU684" s="9"/>
    </row>
    <row r="685" ht="14.25" customHeight="1">
      <c r="A685" s="4"/>
      <c r="B685" s="2"/>
      <c r="C685" s="26"/>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9"/>
      <c r="BE685" s="9"/>
      <c r="BF685" s="9"/>
      <c r="BG685" s="9"/>
      <c r="BH685" s="9"/>
      <c r="BI685" s="9"/>
      <c r="BJ685" s="9"/>
      <c r="BK685" s="9"/>
      <c r="BL685" s="9"/>
      <c r="BM685" s="9"/>
      <c r="BN685" s="9"/>
      <c r="BO685" s="9"/>
      <c r="BP685" s="9"/>
      <c r="BQ685" s="9"/>
      <c r="BR685" s="9"/>
      <c r="BS685" s="9"/>
      <c r="BT685" s="9"/>
      <c r="BU685" s="9"/>
    </row>
    <row r="686" ht="14.25" customHeight="1">
      <c r="A686" s="4"/>
      <c r="B686" s="2"/>
      <c r="C686" s="26"/>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9"/>
      <c r="BE686" s="9"/>
      <c r="BF686" s="9"/>
      <c r="BG686" s="9"/>
      <c r="BH686" s="9"/>
      <c r="BI686" s="9"/>
      <c r="BJ686" s="9"/>
      <c r="BK686" s="9"/>
      <c r="BL686" s="9"/>
      <c r="BM686" s="9"/>
      <c r="BN686" s="9"/>
      <c r="BO686" s="9"/>
      <c r="BP686" s="9"/>
      <c r="BQ686" s="9"/>
      <c r="BR686" s="9"/>
      <c r="BS686" s="9"/>
      <c r="BT686" s="9"/>
      <c r="BU686" s="9"/>
    </row>
    <row r="687" ht="14.25" customHeight="1">
      <c r="A687" s="4"/>
      <c r="B687" s="2"/>
      <c r="C687" s="26"/>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9"/>
      <c r="BE687" s="9"/>
      <c r="BF687" s="9"/>
      <c r="BG687" s="9"/>
      <c r="BH687" s="9"/>
      <c r="BI687" s="9"/>
      <c r="BJ687" s="9"/>
      <c r="BK687" s="9"/>
      <c r="BL687" s="9"/>
      <c r="BM687" s="9"/>
      <c r="BN687" s="9"/>
      <c r="BO687" s="9"/>
      <c r="BP687" s="9"/>
      <c r="BQ687" s="9"/>
      <c r="BR687" s="9"/>
      <c r="BS687" s="9"/>
      <c r="BT687" s="9"/>
      <c r="BU687" s="9"/>
    </row>
    <row r="688" ht="14.25" customHeight="1">
      <c r="A688" s="4"/>
      <c r="B688" s="2"/>
      <c r="C688" s="26"/>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9"/>
      <c r="BE688" s="9"/>
      <c r="BF688" s="9"/>
      <c r="BG688" s="9"/>
      <c r="BH688" s="9"/>
      <c r="BI688" s="9"/>
      <c r="BJ688" s="9"/>
      <c r="BK688" s="9"/>
      <c r="BL688" s="9"/>
      <c r="BM688" s="9"/>
      <c r="BN688" s="9"/>
      <c r="BO688" s="9"/>
      <c r="BP688" s="9"/>
      <c r="BQ688" s="9"/>
      <c r="BR688" s="9"/>
      <c r="BS688" s="9"/>
      <c r="BT688" s="9"/>
      <c r="BU688" s="9"/>
    </row>
    <row r="689" ht="14.25" customHeight="1">
      <c r="A689" s="4"/>
      <c r="B689" s="2"/>
      <c r="C689" s="26"/>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9"/>
      <c r="BE689" s="9"/>
      <c r="BF689" s="9"/>
      <c r="BG689" s="9"/>
      <c r="BH689" s="9"/>
      <c r="BI689" s="9"/>
      <c r="BJ689" s="9"/>
      <c r="BK689" s="9"/>
      <c r="BL689" s="9"/>
      <c r="BM689" s="9"/>
      <c r="BN689" s="9"/>
      <c r="BO689" s="9"/>
      <c r="BP689" s="9"/>
      <c r="BQ689" s="9"/>
      <c r="BR689" s="9"/>
      <c r="BS689" s="9"/>
      <c r="BT689" s="9"/>
      <c r="BU689" s="9"/>
    </row>
    <row r="690" ht="14.25" customHeight="1">
      <c r="A690" s="4"/>
      <c r="B690" s="2"/>
      <c r="C690" s="26"/>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9"/>
      <c r="BE690" s="9"/>
      <c r="BF690" s="9"/>
      <c r="BG690" s="9"/>
      <c r="BH690" s="9"/>
      <c r="BI690" s="9"/>
      <c r="BJ690" s="9"/>
      <c r="BK690" s="9"/>
      <c r="BL690" s="9"/>
      <c r="BM690" s="9"/>
      <c r="BN690" s="9"/>
      <c r="BO690" s="9"/>
      <c r="BP690" s="9"/>
      <c r="BQ690" s="9"/>
      <c r="BR690" s="9"/>
      <c r="BS690" s="9"/>
      <c r="BT690" s="9"/>
      <c r="BU690" s="9"/>
    </row>
    <row r="691" ht="14.25" customHeight="1">
      <c r="A691" s="4"/>
      <c r="B691" s="2"/>
      <c r="C691" s="26"/>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9"/>
      <c r="BE691" s="9"/>
      <c r="BF691" s="9"/>
      <c r="BG691" s="9"/>
      <c r="BH691" s="9"/>
      <c r="BI691" s="9"/>
      <c r="BJ691" s="9"/>
      <c r="BK691" s="9"/>
      <c r="BL691" s="9"/>
      <c r="BM691" s="9"/>
      <c r="BN691" s="9"/>
      <c r="BO691" s="9"/>
      <c r="BP691" s="9"/>
      <c r="BQ691" s="9"/>
      <c r="BR691" s="9"/>
      <c r="BS691" s="9"/>
      <c r="BT691" s="9"/>
      <c r="BU691" s="9"/>
    </row>
    <row r="692" ht="14.25" customHeight="1">
      <c r="A692" s="4"/>
      <c r="B692" s="2"/>
      <c r="C692" s="26"/>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9"/>
      <c r="BE692" s="9"/>
      <c r="BF692" s="9"/>
      <c r="BG692" s="9"/>
      <c r="BH692" s="9"/>
      <c r="BI692" s="9"/>
      <c r="BJ692" s="9"/>
      <c r="BK692" s="9"/>
      <c r="BL692" s="9"/>
      <c r="BM692" s="9"/>
      <c r="BN692" s="9"/>
      <c r="BO692" s="9"/>
      <c r="BP692" s="9"/>
      <c r="BQ692" s="9"/>
      <c r="BR692" s="9"/>
      <c r="BS692" s="9"/>
      <c r="BT692" s="9"/>
      <c r="BU692" s="9"/>
    </row>
    <row r="693" ht="14.25" customHeight="1">
      <c r="A693" s="4"/>
      <c r="B693" s="2"/>
      <c r="C693" s="26"/>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9"/>
      <c r="BE693" s="9"/>
      <c r="BF693" s="9"/>
      <c r="BG693" s="9"/>
      <c r="BH693" s="9"/>
      <c r="BI693" s="9"/>
      <c r="BJ693" s="9"/>
      <c r="BK693" s="9"/>
      <c r="BL693" s="9"/>
      <c r="BM693" s="9"/>
      <c r="BN693" s="9"/>
      <c r="BO693" s="9"/>
      <c r="BP693" s="9"/>
      <c r="BQ693" s="9"/>
      <c r="BR693" s="9"/>
      <c r="BS693" s="9"/>
      <c r="BT693" s="9"/>
      <c r="BU693" s="9"/>
    </row>
    <row r="694" ht="14.25" customHeight="1">
      <c r="A694" s="4"/>
      <c r="B694" s="2"/>
      <c r="C694" s="26"/>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9"/>
      <c r="BE694" s="9"/>
      <c r="BF694" s="9"/>
      <c r="BG694" s="9"/>
      <c r="BH694" s="9"/>
      <c r="BI694" s="9"/>
      <c r="BJ694" s="9"/>
      <c r="BK694" s="9"/>
      <c r="BL694" s="9"/>
      <c r="BM694" s="9"/>
      <c r="BN694" s="9"/>
      <c r="BO694" s="9"/>
      <c r="BP694" s="9"/>
      <c r="BQ694" s="9"/>
      <c r="BR694" s="9"/>
      <c r="BS694" s="9"/>
      <c r="BT694" s="9"/>
      <c r="BU694" s="9"/>
    </row>
    <row r="695" ht="14.25" customHeight="1">
      <c r="A695" s="4"/>
      <c r="B695" s="2"/>
      <c r="C695" s="26"/>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9"/>
      <c r="BE695" s="9"/>
      <c r="BF695" s="9"/>
      <c r="BG695" s="9"/>
      <c r="BH695" s="9"/>
      <c r="BI695" s="9"/>
      <c r="BJ695" s="9"/>
      <c r="BK695" s="9"/>
      <c r="BL695" s="9"/>
      <c r="BM695" s="9"/>
      <c r="BN695" s="9"/>
      <c r="BO695" s="9"/>
      <c r="BP695" s="9"/>
      <c r="BQ695" s="9"/>
      <c r="BR695" s="9"/>
      <c r="BS695" s="9"/>
      <c r="BT695" s="9"/>
      <c r="BU695" s="9"/>
    </row>
    <row r="696" ht="14.25" customHeight="1">
      <c r="A696" s="4"/>
      <c r="B696" s="2"/>
      <c r="C696" s="26"/>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9"/>
      <c r="BE696" s="9"/>
      <c r="BF696" s="9"/>
      <c r="BG696" s="9"/>
      <c r="BH696" s="9"/>
      <c r="BI696" s="9"/>
      <c r="BJ696" s="9"/>
      <c r="BK696" s="9"/>
      <c r="BL696" s="9"/>
      <c r="BM696" s="9"/>
      <c r="BN696" s="9"/>
      <c r="BO696" s="9"/>
      <c r="BP696" s="9"/>
      <c r="BQ696" s="9"/>
      <c r="BR696" s="9"/>
      <c r="BS696" s="9"/>
      <c r="BT696" s="9"/>
      <c r="BU696" s="9"/>
    </row>
    <row r="697" ht="14.25" customHeight="1">
      <c r="A697" s="4"/>
      <c r="B697" s="2"/>
      <c r="C697" s="26"/>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9"/>
      <c r="BE697" s="9"/>
      <c r="BF697" s="9"/>
      <c r="BG697" s="9"/>
      <c r="BH697" s="9"/>
      <c r="BI697" s="9"/>
      <c r="BJ697" s="9"/>
      <c r="BK697" s="9"/>
      <c r="BL697" s="9"/>
      <c r="BM697" s="9"/>
      <c r="BN697" s="9"/>
      <c r="BO697" s="9"/>
      <c r="BP697" s="9"/>
      <c r="BQ697" s="9"/>
      <c r="BR697" s="9"/>
      <c r="BS697" s="9"/>
      <c r="BT697" s="9"/>
      <c r="BU697" s="9"/>
    </row>
    <row r="698" ht="14.25" customHeight="1">
      <c r="A698" s="4"/>
      <c r="B698" s="2"/>
      <c r="C698" s="26"/>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9"/>
      <c r="BE698" s="9"/>
      <c r="BF698" s="9"/>
      <c r="BG698" s="9"/>
      <c r="BH698" s="9"/>
      <c r="BI698" s="9"/>
      <c r="BJ698" s="9"/>
      <c r="BK698" s="9"/>
      <c r="BL698" s="9"/>
      <c r="BM698" s="9"/>
      <c r="BN698" s="9"/>
      <c r="BO698" s="9"/>
      <c r="BP698" s="9"/>
      <c r="BQ698" s="9"/>
      <c r="BR698" s="9"/>
      <c r="BS698" s="9"/>
      <c r="BT698" s="9"/>
      <c r="BU698" s="9"/>
    </row>
    <row r="699" ht="14.25" customHeight="1">
      <c r="A699" s="4"/>
      <c r="B699" s="2"/>
      <c r="C699" s="26"/>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9"/>
      <c r="BE699" s="9"/>
      <c r="BF699" s="9"/>
      <c r="BG699" s="9"/>
      <c r="BH699" s="9"/>
      <c r="BI699" s="9"/>
      <c r="BJ699" s="9"/>
      <c r="BK699" s="9"/>
      <c r="BL699" s="9"/>
      <c r="BM699" s="9"/>
      <c r="BN699" s="9"/>
      <c r="BO699" s="9"/>
      <c r="BP699" s="9"/>
      <c r="BQ699" s="9"/>
      <c r="BR699" s="9"/>
      <c r="BS699" s="9"/>
      <c r="BT699" s="9"/>
      <c r="BU699" s="9"/>
    </row>
    <row r="700" ht="14.25" customHeight="1">
      <c r="A700" s="4"/>
      <c r="B700" s="2"/>
      <c r="C700" s="26"/>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9"/>
      <c r="BE700" s="9"/>
      <c r="BF700" s="9"/>
      <c r="BG700" s="9"/>
      <c r="BH700" s="9"/>
      <c r="BI700" s="9"/>
      <c r="BJ700" s="9"/>
      <c r="BK700" s="9"/>
      <c r="BL700" s="9"/>
      <c r="BM700" s="9"/>
      <c r="BN700" s="9"/>
      <c r="BO700" s="9"/>
      <c r="BP700" s="9"/>
      <c r="BQ700" s="9"/>
      <c r="BR700" s="9"/>
      <c r="BS700" s="9"/>
      <c r="BT700" s="9"/>
      <c r="BU700" s="9"/>
    </row>
    <row r="701" ht="14.25" customHeight="1">
      <c r="A701" s="4"/>
      <c r="B701" s="2"/>
      <c r="C701" s="26"/>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9"/>
      <c r="BE701" s="9"/>
      <c r="BF701" s="9"/>
      <c r="BG701" s="9"/>
      <c r="BH701" s="9"/>
      <c r="BI701" s="9"/>
      <c r="BJ701" s="9"/>
      <c r="BK701" s="9"/>
      <c r="BL701" s="9"/>
      <c r="BM701" s="9"/>
      <c r="BN701" s="9"/>
      <c r="BO701" s="9"/>
      <c r="BP701" s="9"/>
      <c r="BQ701" s="9"/>
      <c r="BR701" s="9"/>
      <c r="BS701" s="9"/>
      <c r="BT701" s="9"/>
      <c r="BU701" s="9"/>
    </row>
    <row r="702" ht="14.25" customHeight="1">
      <c r="A702" s="4"/>
      <c r="B702" s="2"/>
      <c r="C702" s="26"/>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9"/>
      <c r="BE702" s="9"/>
      <c r="BF702" s="9"/>
      <c r="BG702" s="9"/>
      <c r="BH702" s="9"/>
      <c r="BI702" s="9"/>
      <c r="BJ702" s="9"/>
      <c r="BK702" s="9"/>
      <c r="BL702" s="9"/>
      <c r="BM702" s="9"/>
      <c r="BN702" s="9"/>
      <c r="BO702" s="9"/>
      <c r="BP702" s="9"/>
      <c r="BQ702" s="9"/>
      <c r="BR702" s="9"/>
      <c r="BS702" s="9"/>
      <c r="BT702" s="9"/>
      <c r="BU702" s="9"/>
    </row>
    <row r="703" ht="14.25" customHeight="1">
      <c r="A703" s="4"/>
      <c r="B703" s="2"/>
      <c r="C703" s="26"/>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9"/>
      <c r="BE703" s="9"/>
      <c r="BF703" s="9"/>
      <c r="BG703" s="9"/>
      <c r="BH703" s="9"/>
      <c r="BI703" s="9"/>
      <c r="BJ703" s="9"/>
      <c r="BK703" s="9"/>
      <c r="BL703" s="9"/>
      <c r="BM703" s="9"/>
      <c r="BN703" s="9"/>
      <c r="BO703" s="9"/>
      <c r="BP703" s="9"/>
      <c r="BQ703" s="9"/>
      <c r="BR703" s="9"/>
      <c r="BS703" s="9"/>
      <c r="BT703" s="9"/>
      <c r="BU703" s="9"/>
    </row>
    <row r="704" ht="14.25" customHeight="1">
      <c r="A704" s="4"/>
      <c r="B704" s="2"/>
      <c r="C704" s="26"/>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9"/>
      <c r="BE704" s="9"/>
      <c r="BF704" s="9"/>
      <c r="BG704" s="9"/>
      <c r="BH704" s="9"/>
      <c r="BI704" s="9"/>
      <c r="BJ704" s="9"/>
      <c r="BK704" s="9"/>
      <c r="BL704" s="9"/>
      <c r="BM704" s="9"/>
      <c r="BN704" s="9"/>
      <c r="BO704" s="9"/>
      <c r="BP704" s="9"/>
      <c r="BQ704" s="9"/>
      <c r="BR704" s="9"/>
      <c r="BS704" s="9"/>
      <c r="BT704" s="9"/>
      <c r="BU704" s="9"/>
    </row>
    <row r="705" ht="14.25" customHeight="1">
      <c r="A705" s="4"/>
      <c r="B705" s="2"/>
      <c r="C705" s="26"/>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9"/>
      <c r="BE705" s="9"/>
      <c r="BF705" s="9"/>
      <c r="BG705" s="9"/>
      <c r="BH705" s="9"/>
      <c r="BI705" s="9"/>
      <c r="BJ705" s="9"/>
      <c r="BK705" s="9"/>
      <c r="BL705" s="9"/>
      <c r="BM705" s="9"/>
      <c r="BN705" s="9"/>
      <c r="BO705" s="9"/>
      <c r="BP705" s="9"/>
      <c r="BQ705" s="9"/>
      <c r="BR705" s="9"/>
      <c r="BS705" s="9"/>
      <c r="BT705" s="9"/>
      <c r="BU705" s="9"/>
    </row>
    <row r="706" ht="14.25" customHeight="1">
      <c r="A706" s="4"/>
      <c r="B706" s="2"/>
      <c r="C706" s="26"/>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9"/>
      <c r="BE706" s="9"/>
      <c r="BF706" s="9"/>
      <c r="BG706" s="9"/>
      <c r="BH706" s="9"/>
      <c r="BI706" s="9"/>
      <c r="BJ706" s="9"/>
      <c r="BK706" s="9"/>
      <c r="BL706" s="9"/>
      <c r="BM706" s="9"/>
      <c r="BN706" s="9"/>
      <c r="BO706" s="9"/>
      <c r="BP706" s="9"/>
      <c r="BQ706" s="9"/>
      <c r="BR706" s="9"/>
      <c r="BS706" s="9"/>
      <c r="BT706" s="9"/>
      <c r="BU706" s="9"/>
    </row>
    <row r="707" ht="14.25" customHeight="1">
      <c r="A707" s="4"/>
      <c r="B707" s="2"/>
      <c r="C707" s="26"/>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9"/>
      <c r="BE707" s="9"/>
      <c r="BF707" s="9"/>
      <c r="BG707" s="9"/>
      <c r="BH707" s="9"/>
      <c r="BI707" s="9"/>
      <c r="BJ707" s="9"/>
      <c r="BK707" s="9"/>
      <c r="BL707" s="9"/>
      <c r="BM707" s="9"/>
      <c r="BN707" s="9"/>
      <c r="BO707" s="9"/>
      <c r="BP707" s="9"/>
      <c r="BQ707" s="9"/>
      <c r="BR707" s="9"/>
      <c r="BS707" s="9"/>
      <c r="BT707" s="9"/>
      <c r="BU707" s="9"/>
    </row>
    <row r="708" ht="14.25" customHeight="1">
      <c r="A708" s="4"/>
      <c r="B708" s="2"/>
      <c r="C708" s="26"/>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9"/>
      <c r="BE708" s="9"/>
      <c r="BF708" s="9"/>
      <c r="BG708" s="9"/>
      <c r="BH708" s="9"/>
      <c r="BI708" s="9"/>
      <c r="BJ708" s="9"/>
      <c r="BK708" s="9"/>
      <c r="BL708" s="9"/>
      <c r="BM708" s="9"/>
      <c r="BN708" s="9"/>
      <c r="BO708" s="9"/>
      <c r="BP708" s="9"/>
      <c r="BQ708" s="9"/>
      <c r="BR708" s="9"/>
      <c r="BS708" s="9"/>
      <c r="BT708" s="9"/>
      <c r="BU708" s="9"/>
    </row>
    <row r="709" ht="14.25" customHeight="1">
      <c r="A709" s="4"/>
      <c r="B709" s="2"/>
      <c r="C709" s="26"/>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9"/>
      <c r="BE709" s="9"/>
      <c r="BF709" s="9"/>
      <c r="BG709" s="9"/>
      <c r="BH709" s="9"/>
      <c r="BI709" s="9"/>
      <c r="BJ709" s="9"/>
      <c r="BK709" s="9"/>
      <c r="BL709" s="9"/>
      <c r="BM709" s="9"/>
      <c r="BN709" s="9"/>
      <c r="BO709" s="9"/>
      <c r="BP709" s="9"/>
      <c r="BQ709" s="9"/>
      <c r="BR709" s="9"/>
      <c r="BS709" s="9"/>
      <c r="BT709" s="9"/>
      <c r="BU709" s="9"/>
    </row>
    <row r="710" ht="14.25" customHeight="1">
      <c r="A710" s="4"/>
      <c r="B710" s="2"/>
      <c r="C710" s="26"/>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9"/>
      <c r="BE710" s="9"/>
      <c r="BF710" s="9"/>
      <c r="BG710" s="9"/>
      <c r="BH710" s="9"/>
      <c r="BI710" s="9"/>
      <c r="BJ710" s="9"/>
      <c r="BK710" s="9"/>
      <c r="BL710" s="9"/>
      <c r="BM710" s="9"/>
      <c r="BN710" s="9"/>
      <c r="BO710" s="9"/>
      <c r="BP710" s="9"/>
      <c r="BQ710" s="9"/>
      <c r="BR710" s="9"/>
      <c r="BS710" s="9"/>
      <c r="BT710" s="9"/>
      <c r="BU710" s="9"/>
    </row>
    <row r="711" ht="14.25" customHeight="1">
      <c r="A711" s="4"/>
      <c r="B711" s="2"/>
      <c r="C711" s="26"/>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9"/>
      <c r="BE711" s="9"/>
      <c r="BF711" s="9"/>
      <c r="BG711" s="9"/>
      <c r="BH711" s="9"/>
      <c r="BI711" s="9"/>
      <c r="BJ711" s="9"/>
      <c r="BK711" s="9"/>
      <c r="BL711" s="9"/>
      <c r="BM711" s="9"/>
      <c r="BN711" s="9"/>
      <c r="BO711" s="9"/>
      <c r="BP711" s="9"/>
      <c r="BQ711" s="9"/>
      <c r="BR711" s="9"/>
      <c r="BS711" s="9"/>
      <c r="BT711" s="9"/>
      <c r="BU711" s="9"/>
    </row>
    <row r="712" ht="14.25" customHeight="1">
      <c r="A712" s="4"/>
      <c r="B712" s="2"/>
      <c r="C712" s="26"/>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9"/>
      <c r="BE712" s="9"/>
      <c r="BF712" s="9"/>
      <c r="BG712" s="9"/>
      <c r="BH712" s="9"/>
      <c r="BI712" s="9"/>
      <c r="BJ712" s="9"/>
      <c r="BK712" s="9"/>
      <c r="BL712" s="9"/>
      <c r="BM712" s="9"/>
      <c r="BN712" s="9"/>
      <c r="BO712" s="9"/>
      <c r="BP712" s="9"/>
      <c r="BQ712" s="9"/>
      <c r="BR712" s="9"/>
      <c r="BS712" s="9"/>
      <c r="BT712" s="9"/>
      <c r="BU712" s="9"/>
    </row>
    <row r="713" ht="14.25" customHeight="1">
      <c r="A713" s="4"/>
      <c r="B713" s="2"/>
      <c r="C713" s="26"/>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9"/>
      <c r="BE713" s="9"/>
      <c r="BF713" s="9"/>
      <c r="BG713" s="9"/>
      <c r="BH713" s="9"/>
      <c r="BI713" s="9"/>
      <c r="BJ713" s="9"/>
      <c r="BK713" s="9"/>
      <c r="BL713" s="9"/>
      <c r="BM713" s="9"/>
      <c r="BN713" s="9"/>
      <c r="BO713" s="9"/>
      <c r="BP713" s="9"/>
      <c r="BQ713" s="9"/>
      <c r="BR713" s="9"/>
      <c r="BS713" s="9"/>
      <c r="BT713" s="9"/>
      <c r="BU713" s="9"/>
    </row>
    <row r="714" ht="14.25" customHeight="1">
      <c r="A714" s="4"/>
      <c r="B714" s="2"/>
      <c r="C714" s="26"/>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9"/>
      <c r="BE714" s="9"/>
      <c r="BF714" s="9"/>
      <c r="BG714" s="9"/>
      <c r="BH714" s="9"/>
      <c r="BI714" s="9"/>
      <c r="BJ714" s="9"/>
      <c r="BK714" s="9"/>
      <c r="BL714" s="9"/>
      <c r="BM714" s="9"/>
      <c r="BN714" s="9"/>
      <c r="BO714" s="9"/>
      <c r="BP714" s="9"/>
      <c r="BQ714" s="9"/>
      <c r="BR714" s="9"/>
      <c r="BS714" s="9"/>
      <c r="BT714" s="9"/>
      <c r="BU714" s="9"/>
    </row>
    <row r="715" ht="14.25" customHeight="1">
      <c r="A715" s="4"/>
      <c r="B715" s="2"/>
      <c r="C715" s="26"/>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9"/>
      <c r="BE715" s="9"/>
      <c r="BF715" s="9"/>
      <c r="BG715" s="9"/>
      <c r="BH715" s="9"/>
      <c r="BI715" s="9"/>
      <c r="BJ715" s="9"/>
      <c r="BK715" s="9"/>
      <c r="BL715" s="9"/>
      <c r="BM715" s="9"/>
      <c r="BN715" s="9"/>
      <c r="BO715" s="9"/>
      <c r="BP715" s="9"/>
      <c r="BQ715" s="9"/>
      <c r="BR715" s="9"/>
      <c r="BS715" s="9"/>
      <c r="BT715" s="9"/>
      <c r="BU715" s="9"/>
    </row>
    <row r="716" ht="14.25" customHeight="1">
      <c r="A716" s="4"/>
      <c r="B716" s="2"/>
      <c r="C716" s="26"/>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9"/>
      <c r="BE716" s="9"/>
      <c r="BF716" s="9"/>
      <c r="BG716" s="9"/>
      <c r="BH716" s="9"/>
      <c r="BI716" s="9"/>
      <c r="BJ716" s="9"/>
      <c r="BK716" s="9"/>
      <c r="BL716" s="9"/>
      <c r="BM716" s="9"/>
      <c r="BN716" s="9"/>
      <c r="BO716" s="9"/>
      <c r="BP716" s="9"/>
      <c r="BQ716" s="9"/>
      <c r="BR716" s="9"/>
      <c r="BS716" s="9"/>
      <c r="BT716" s="9"/>
      <c r="BU716" s="9"/>
    </row>
    <row r="717" ht="14.25" customHeight="1">
      <c r="A717" s="4"/>
      <c r="B717" s="2"/>
      <c r="C717" s="26"/>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9"/>
      <c r="BE717" s="9"/>
      <c r="BF717" s="9"/>
      <c r="BG717" s="9"/>
      <c r="BH717" s="9"/>
      <c r="BI717" s="9"/>
      <c r="BJ717" s="9"/>
      <c r="BK717" s="9"/>
      <c r="BL717" s="9"/>
      <c r="BM717" s="9"/>
      <c r="BN717" s="9"/>
      <c r="BO717" s="9"/>
      <c r="BP717" s="9"/>
      <c r="BQ717" s="9"/>
      <c r="BR717" s="9"/>
      <c r="BS717" s="9"/>
      <c r="BT717" s="9"/>
      <c r="BU717" s="9"/>
    </row>
    <row r="718" ht="14.25" customHeight="1">
      <c r="A718" s="4"/>
      <c r="B718" s="2"/>
      <c r="C718" s="26"/>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9"/>
      <c r="BE718" s="9"/>
      <c r="BF718" s="9"/>
      <c r="BG718" s="9"/>
      <c r="BH718" s="9"/>
      <c r="BI718" s="9"/>
      <c r="BJ718" s="9"/>
      <c r="BK718" s="9"/>
      <c r="BL718" s="9"/>
      <c r="BM718" s="9"/>
      <c r="BN718" s="9"/>
      <c r="BO718" s="9"/>
      <c r="BP718" s="9"/>
      <c r="BQ718" s="9"/>
      <c r="BR718" s="9"/>
      <c r="BS718" s="9"/>
      <c r="BT718" s="9"/>
      <c r="BU718" s="9"/>
    </row>
    <row r="719" ht="14.25" customHeight="1">
      <c r="A719" s="4"/>
      <c r="B719" s="2"/>
      <c r="C719" s="26"/>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9"/>
      <c r="BE719" s="9"/>
      <c r="BF719" s="9"/>
      <c r="BG719" s="9"/>
      <c r="BH719" s="9"/>
      <c r="BI719" s="9"/>
      <c r="BJ719" s="9"/>
      <c r="BK719" s="9"/>
      <c r="BL719" s="9"/>
      <c r="BM719" s="9"/>
      <c r="BN719" s="9"/>
      <c r="BO719" s="9"/>
      <c r="BP719" s="9"/>
      <c r="BQ719" s="9"/>
      <c r="BR719" s="9"/>
      <c r="BS719" s="9"/>
      <c r="BT719" s="9"/>
      <c r="BU719" s="9"/>
    </row>
    <row r="720" ht="14.25" customHeight="1">
      <c r="A720" s="4"/>
      <c r="B720" s="2"/>
      <c r="C720" s="26"/>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9"/>
      <c r="BE720" s="9"/>
      <c r="BF720" s="9"/>
      <c r="BG720" s="9"/>
      <c r="BH720" s="9"/>
      <c r="BI720" s="9"/>
      <c r="BJ720" s="9"/>
      <c r="BK720" s="9"/>
      <c r="BL720" s="9"/>
      <c r="BM720" s="9"/>
      <c r="BN720" s="9"/>
      <c r="BO720" s="9"/>
      <c r="BP720" s="9"/>
      <c r="BQ720" s="9"/>
      <c r="BR720" s="9"/>
      <c r="BS720" s="9"/>
      <c r="BT720" s="9"/>
      <c r="BU720" s="9"/>
    </row>
    <row r="721" ht="14.25" customHeight="1">
      <c r="A721" s="4"/>
      <c r="B721" s="2"/>
      <c r="C721" s="26"/>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9"/>
      <c r="BE721" s="9"/>
      <c r="BF721" s="9"/>
      <c r="BG721" s="9"/>
      <c r="BH721" s="9"/>
      <c r="BI721" s="9"/>
      <c r="BJ721" s="9"/>
      <c r="BK721" s="9"/>
      <c r="BL721" s="9"/>
      <c r="BM721" s="9"/>
      <c r="BN721" s="9"/>
      <c r="BO721" s="9"/>
      <c r="BP721" s="9"/>
      <c r="BQ721" s="9"/>
      <c r="BR721" s="9"/>
      <c r="BS721" s="9"/>
      <c r="BT721" s="9"/>
      <c r="BU721" s="9"/>
    </row>
    <row r="722" ht="14.25" customHeight="1">
      <c r="A722" s="4"/>
      <c r="B722" s="2"/>
      <c r="C722" s="26"/>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9"/>
      <c r="BE722" s="9"/>
      <c r="BF722" s="9"/>
      <c r="BG722" s="9"/>
      <c r="BH722" s="9"/>
      <c r="BI722" s="9"/>
      <c r="BJ722" s="9"/>
      <c r="BK722" s="9"/>
      <c r="BL722" s="9"/>
      <c r="BM722" s="9"/>
      <c r="BN722" s="9"/>
      <c r="BO722" s="9"/>
      <c r="BP722" s="9"/>
      <c r="BQ722" s="9"/>
      <c r="BR722" s="9"/>
      <c r="BS722" s="9"/>
      <c r="BT722" s="9"/>
      <c r="BU722" s="9"/>
    </row>
    <row r="723" ht="14.25" customHeight="1">
      <c r="A723" s="4"/>
      <c r="B723" s="2"/>
      <c r="C723" s="26"/>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9"/>
      <c r="BE723" s="9"/>
      <c r="BF723" s="9"/>
      <c r="BG723" s="9"/>
      <c r="BH723" s="9"/>
      <c r="BI723" s="9"/>
      <c r="BJ723" s="9"/>
      <c r="BK723" s="9"/>
      <c r="BL723" s="9"/>
      <c r="BM723" s="9"/>
      <c r="BN723" s="9"/>
      <c r="BO723" s="9"/>
      <c r="BP723" s="9"/>
      <c r="BQ723" s="9"/>
      <c r="BR723" s="9"/>
      <c r="BS723" s="9"/>
      <c r="BT723" s="9"/>
      <c r="BU723" s="9"/>
    </row>
    <row r="724" ht="14.25" customHeight="1">
      <c r="A724" s="4"/>
      <c r="B724" s="2"/>
      <c r="C724" s="26"/>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9"/>
      <c r="BE724" s="9"/>
      <c r="BF724" s="9"/>
      <c r="BG724" s="9"/>
      <c r="BH724" s="9"/>
      <c r="BI724" s="9"/>
      <c r="BJ724" s="9"/>
      <c r="BK724" s="9"/>
      <c r="BL724" s="9"/>
      <c r="BM724" s="9"/>
      <c r="BN724" s="9"/>
      <c r="BO724" s="9"/>
      <c r="BP724" s="9"/>
      <c r="BQ724" s="9"/>
      <c r="BR724" s="9"/>
      <c r="BS724" s="9"/>
      <c r="BT724" s="9"/>
      <c r="BU724" s="9"/>
    </row>
    <row r="725" ht="14.25" customHeight="1">
      <c r="A725" s="4"/>
      <c r="B725" s="2"/>
      <c r="C725" s="26"/>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9"/>
      <c r="BE725" s="9"/>
      <c r="BF725" s="9"/>
      <c r="BG725" s="9"/>
      <c r="BH725" s="9"/>
      <c r="BI725" s="9"/>
      <c r="BJ725" s="9"/>
      <c r="BK725" s="9"/>
      <c r="BL725" s="9"/>
      <c r="BM725" s="9"/>
      <c r="BN725" s="9"/>
      <c r="BO725" s="9"/>
      <c r="BP725" s="9"/>
      <c r="BQ725" s="9"/>
      <c r="BR725" s="9"/>
      <c r="BS725" s="9"/>
      <c r="BT725" s="9"/>
      <c r="BU725" s="9"/>
    </row>
    <row r="726" ht="14.25" customHeight="1">
      <c r="A726" s="4"/>
      <c r="B726" s="2"/>
      <c r="C726" s="26"/>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9"/>
      <c r="BE726" s="9"/>
      <c r="BF726" s="9"/>
      <c r="BG726" s="9"/>
      <c r="BH726" s="9"/>
      <c r="BI726" s="9"/>
      <c r="BJ726" s="9"/>
      <c r="BK726" s="9"/>
      <c r="BL726" s="9"/>
      <c r="BM726" s="9"/>
      <c r="BN726" s="9"/>
      <c r="BO726" s="9"/>
      <c r="BP726" s="9"/>
      <c r="BQ726" s="9"/>
      <c r="BR726" s="9"/>
      <c r="BS726" s="9"/>
      <c r="BT726" s="9"/>
      <c r="BU726" s="9"/>
    </row>
    <row r="727" ht="14.25" customHeight="1">
      <c r="A727" s="4"/>
      <c r="B727" s="2"/>
      <c r="C727" s="26"/>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9"/>
      <c r="BE727" s="9"/>
      <c r="BF727" s="9"/>
      <c r="BG727" s="9"/>
      <c r="BH727" s="9"/>
      <c r="BI727" s="9"/>
      <c r="BJ727" s="9"/>
      <c r="BK727" s="9"/>
      <c r="BL727" s="9"/>
      <c r="BM727" s="9"/>
      <c r="BN727" s="9"/>
      <c r="BO727" s="9"/>
      <c r="BP727" s="9"/>
      <c r="BQ727" s="9"/>
      <c r="BR727" s="9"/>
      <c r="BS727" s="9"/>
      <c r="BT727" s="9"/>
      <c r="BU727" s="9"/>
    </row>
    <row r="728" ht="14.25" customHeight="1">
      <c r="A728" s="4"/>
      <c r="B728" s="2"/>
      <c r="C728" s="26"/>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9"/>
      <c r="BE728" s="9"/>
      <c r="BF728" s="9"/>
      <c r="BG728" s="9"/>
      <c r="BH728" s="9"/>
      <c r="BI728" s="9"/>
      <c r="BJ728" s="9"/>
      <c r="BK728" s="9"/>
      <c r="BL728" s="9"/>
      <c r="BM728" s="9"/>
      <c r="BN728" s="9"/>
      <c r="BO728" s="9"/>
      <c r="BP728" s="9"/>
      <c r="BQ728" s="9"/>
      <c r="BR728" s="9"/>
      <c r="BS728" s="9"/>
      <c r="BT728" s="9"/>
      <c r="BU728" s="9"/>
    </row>
    <row r="729" ht="14.25" customHeight="1">
      <c r="A729" s="4"/>
      <c r="B729" s="2"/>
      <c r="C729" s="26"/>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9"/>
      <c r="BE729" s="9"/>
      <c r="BF729" s="9"/>
      <c r="BG729" s="9"/>
      <c r="BH729" s="9"/>
      <c r="BI729" s="9"/>
      <c r="BJ729" s="9"/>
      <c r="BK729" s="9"/>
      <c r="BL729" s="9"/>
      <c r="BM729" s="9"/>
      <c r="BN729" s="9"/>
      <c r="BO729" s="9"/>
      <c r="BP729" s="9"/>
      <c r="BQ729" s="9"/>
      <c r="BR729" s="9"/>
      <c r="BS729" s="9"/>
      <c r="BT729" s="9"/>
      <c r="BU729" s="9"/>
    </row>
    <row r="730" ht="14.25" customHeight="1">
      <c r="A730" s="4"/>
      <c r="B730" s="2"/>
      <c r="C730" s="26"/>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9"/>
      <c r="BE730" s="9"/>
      <c r="BF730" s="9"/>
      <c r="BG730" s="9"/>
      <c r="BH730" s="9"/>
      <c r="BI730" s="9"/>
      <c r="BJ730" s="9"/>
      <c r="BK730" s="9"/>
      <c r="BL730" s="9"/>
      <c r="BM730" s="9"/>
      <c r="BN730" s="9"/>
      <c r="BO730" s="9"/>
      <c r="BP730" s="9"/>
      <c r="BQ730" s="9"/>
      <c r="BR730" s="9"/>
      <c r="BS730" s="9"/>
      <c r="BT730" s="9"/>
      <c r="BU730" s="9"/>
    </row>
    <row r="731" ht="14.25" customHeight="1">
      <c r="A731" s="4"/>
      <c r="B731" s="2"/>
      <c r="C731" s="26"/>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9"/>
      <c r="BE731" s="9"/>
      <c r="BF731" s="9"/>
      <c r="BG731" s="9"/>
      <c r="BH731" s="9"/>
      <c r="BI731" s="9"/>
      <c r="BJ731" s="9"/>
      <c r="BK731" s="9"/>
      <c r="BL731" s="9"/>
      <c r="BM731" s="9"/>
      <c r="BN731" s="9"/>
      <c r="BO731" s="9"/>
      <c r="BP731" s="9"/>
      <c r="BQ731" s="9"/>
      <c r="BR731" s="9"/>
      <c r="BS731" s="9"/>
      <c r="BT731" s="9"/>
      <c r="BU731" s="9"/>
    </row>
    <row r="732" ht="14.25" customHeight="1">
      <c r="A732" s="4"/>
      <c r="B732" s="2"/>
      <c r="C732" s="26"/>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9"/>
      <c r="BE732" s="9"/>
      <c r="BF732" s="9"/>
      <c r="BG732" s="9"/>
      <c r="BH732" s="9"/>
      <c r="BI732" s="9"/>
      <c r="BJ732" s="9"/>
      <c r="BK732" s="9"/>
      <c r="BL732" s="9"/>
      <c r="BM732" s="9"/>
      <c r="BN732" s="9"/>
      <c r="BO732" s="9"/>
      <c r="BP732" s="9"/>
      <c r="BQ732" s="9"/>
      <c r="BR732" s="9"/>
      <c r="BS732" s="9"/>
      <c r="BT732" s="9"/>
      <c r="BU732" s="9"/>
    </row>
    <row r="733" ht="14.25" customHeight="1">
      <c r="A733" s="4"/>
      <c r="B733" s="2"/>
      <c r="C733" s="26"/>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9"/>
      <c r="BE733" s="9"/>
      <c r="BF733" s="9"/>
      <c r="BG733" s="9"/>
      <c r="BH733" s="9"/>
      <c r="BI733" s="9"/>
      <c r="BJ733" s="9"/>
      <c r="BK733" s="9"/>
      <c r="BL733" s="9"/>
      <c r="BM733" s="9"/>
      <c r="BN733" s="9"/>
      <c r="BO733" s="9"/>
      <c r="BP733" s="9"/>
      <c r="BQ733" s="9"/>
      <c r="BR733" s="9"/>
      <c r="BS733" s="9"/>
      <c r="BT733" s="9"/>
      <c r="BU733" s="9"/>
    </row>
    <row r="734" ht="14.25" customHeight="1">
      <c r="A734" s="4"/>
      <c r="B734" s="2"/>
      <c r="C734" s="26"/>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9"/>
      <c r="BE734" s="9"/>
      <c r="BF734" s="9"/>
      <c r="BG734" s="9"/>
      <c r="BH734" s="9"/>
      <c r="BI734" s="9"/>
      <c r="BJ734" s="9"/>
      <c r="BK734" s="9"/>
      <c r="BL734" s="9"/>
      <c r="BM734" s="9"/>
      <c r="BN734" s="9"/>
      <c r="BO734" s="9"/>
      <c r="BP734" s="9"/>
      <c r="BQ734" s="9"/>
      <c r="BR734" s="9"/>
      <c r="BS734" s="9"/>
      <c r="BT734" s="9"/>
      <c r="BU734" s="9"/>
    </row>
    <row r="735" ht="14.25" customHeight="1">
      <c r="A735" s="4"/>
      <c r="B735" s="2"/>
      <c r="C735" s="26"/>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9"/>
      <c r="BE735" s="9"/>
      <c r="BF735" s="9"/>
      <c r="BG735" s="9"/>
      <c r="BH735" s="9"/>
      <c r="BI735" s="9"/>
      <c r="BJ735" s="9"/>
      <c r="BK735" s="9"/>
      <c r="BL735" s="9"/>
      <c r="BM735" s="9"/>
      <c r="BN735" s="9"/>
      <c r="BO735" s="9"/>
      <c r="BP735" s="9"/>
      <c r="BQ735" s="9"/>
      <c r="BR735" s="9"/>
      <c r="BS735" s="9"/>
      <c r="BT735" s="9"/>
      <c r="BU735" s="9"/>
    </row>
    <row r="736" ht="14.25" customHeight="1">
      <c r="A736" s="4"/>
      <c r="B736" s="2"/>
      <c r="C736" s="26"/>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9"/>
      <c r="BE736" s="9"/>
      <c r="BF736" s="9"/>
      <c r="BG736" s="9"/>
      <c r="BH736" s="9"/>
      <c r="BI736" s="9"/>
      <c r="BJ736" s="9"/>
      <c r="BK736" s="9"/>
      <c r="BL736" s="9"/>
      <c r="BM736" s="9"/>
      <c r="BN736" s="9"/>
      <c r="BO736" s="9"/>
      <c r="BP736" s="9"/>
      <c r="BQ736" s="9"/>
      <c r="BR736" s="9"/>
      <c r="BS736" s="9"/>
      <c r="BT736" s="9"/>
      <c r="BU736" s="9"/>
    </row>
    <row r="737" ht="14.25" customHeight="1">
      <c r="A737" s="4"/>
      <c r="B737" s="2"/>
      <c r="C737" s="26"/>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9"/>
      <c r="BE737" s="9"/>
      <c r="BF737" s="9"/>
      <c r="BG737" s="9"/>
      <c r="BH737" s="9"/>
      <c r="BI737" s="9"/>
      <c r="BJ737" s="9"/>
      <c r="BK737" s="9"/>
      <c r="BL737" s="9"/>
      <c r="BM737" s="9"/>
      <c r="BN737" s="9"/>
      <c r="BO737" s="9"/>
      <c r="BP737" s="9"/>
      <c r="BQ737" s="9"/>
      <c r="BR737" s="9"/>
      <c r="BS737" s="9"/>
      <c r="BT737" s="9"/>
      <c r="BU737" s="9"/>
    </row>
    <row r="738" ht="14.25" customHeight="1">
      <c r="A738" s="4"/>
      <c r="B738" s="2"/>
      <c r="C738" s="26"/>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9"/>
      <c r="BE738" s="9"/>
      <c r="BF738" s="9"/>
      <c r="BG738" s="9"/>
      <c r="BH738" s="9"/>
      <c r="BI738" s="9"/>
      <c r="BJ738" s="9"/>
      <c r="BK738" s="9"/>
      <c r="BL738" s="9"/>
      <c r="BM738" s="9"/>
      <c r="BN738" s="9"/>
      <c r="BO738" s="9"/>
      <c r="BP738" s="9"/>
      <c r="BQ738" s="9"/>
      <c r="BR738" s="9"/>
      <c r="BS738" s="9"/>
      <c r="BT738" s="9"/>
      <c r="BU738" s="9"/>
    </row>
    <row r="739" ht="14.25" customHeight="1">
      <c r="A739" s="4"/>
      <c r="B739" s="2"/>
      <c r="C739" s="26"/>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9"/>
      <c r="BE739" s="9"/>
      <c r="BF739" s="9"/>
      <c r="BG739" s="9"/>
      <c r="BH739" s="9"/>
      <c r="BI739" s="9"/>
      <c r="BJ739" s="9"/>
      <c r="BK739" s="9"/>
      <c r="BL739" s="9"/>
      <c r="BM739" s="9"/>
      <c r="BN739" s="9"/>
      <c r="BO739" s="9"/>
      <c r="BP739" s="9"/>
      <c r="BQ739" s="9"/>
      <c r="BR739" s="9"/>
      <c r="BS739" s="9"/>
      <c r="BT739" s="9"/>
      <c r="BU739" s="9"/>
    </row>
    <row r="740" ht="14.25" customHeight="1">
      <c r="A740" s="4"/>
      <c r="B740" s="2"/>
      <c r="C740" s="26"/>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9"/>
      <c r="BE740" s="9"/>
      <c r="BF740" s="9"/>
      <c r="BG740" s="9"/>
      <c r="BH740" s="9"/>
      <c r="BI740" s="9"/>
      <c r="BJ740" s="9"/>
      <c r="BK740" s="9"/>
      <c r="BL740" s="9"/>
      <c r="BM740" s="9"/>
      <c r="BN740" s="9"/>
      <c r="BO740" s="9"/>
      <c r="BP740" s="9"/>
      <c r="BQ740" s="9"/>
      <c r="BR740" s="9"/>
      <c r="BS740" s="9"/>
      <c r="BT740" s="9"/>
      <c r="BU740" s="9"/>
    </row>
    <row r="741" ht="14.25" customHeight="1">
      <c r="A741" s="4"/>
      <c r="B741" s="2"/>
      <c r="C741" s="26"/>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9"/>
      <c r="BE741" s="9"/>
      <c r="BF741" s="9"/>
      <c r="BG741" s="9"/>
      <c r="BH741" s="9"/>
      <c r="BI741" s="9"/>
      <c r="BJ741" s="9"/>
      <c r="BK741" s="9"/>
      <c r="BL741" s="9"/>
      <c r="BM741" s="9"/>
      <c r="BN741" s="9"/>
      <c r="BO741" s="9"/>
      <c r="BP741" s="9"/>
      <c r="BQ741" s="9"/>
      <c r="BR741" s="9"/>
      <c r="BS741" s="9"/>
      <c r="BT741" s="9"/>
      <c r="BU741" s="9"/>
    </row>
    <row r="742" ht="14.25" customHeight="1">
      <c r="A742" s="4"/>
      <c r="B742" s="2"/>
      <c r="C742" s="26"/>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9"/>
      <c r="BE742" s="9"/>
      <c r="BF742" s="9"/>
      <c r="BG742" s="9"/>
      <c r="BH742" s="9"/>
      <c r="BI742" s="9"/>
      <c r="BJ742" s="9"/>
      <c r="BK742" s="9"/>
      <c r="BL742" s="9"/>
      <c r="BM742" s="9"/>
      <c r="BN742" s="9"/>
      <c r="BO742" s="9"/>
      <c r="BP742" s="9"/>
      <c r="BQ742" s="9"/>
      <c r="BR742" s="9"/>
      <c r="BS742" s="9"/>
      <c r="BT742" s="9"/>
      <c r="BU742" s="9"/>
    </row>
    <row r="743" ht="14.25" customHeight="1">
      <c r="A743" s="4"/>
      <c r="B743" s="2"/>
      <c r="C743" s="26"/>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9"/>
      <c r="BE743" s="9"/>
      <c r="BF743" s="9"/>
      <c r="BG743" s="9"/>
      <c r="BH743" s="9"/>
      <c r="BI743" s="9"/>
      <c r="BJ743" s="9"/>
      <c r="BK743" s="9"/>
      <c r="BL743" s="9"/>
      <c r="BM743" s="9"/>
      <c r="BN743" s="9"/>
      <c r="BO743" s="9"/>
      <c r="BP743" s="9"/>
      <c r="BQ743" s="9"/>
      <c r="BR743" s="9"/>
      <c r="BS743" s="9"/>
      <c r="BT743" s="9"/>
      <c r="BU743" s="9"/>
    </row>
    <row r="744" ht="14.25" customHeight="1">
      <c r="A744" s="4"/>
      <c r="B744" s="2"/>
      <c r="C744" s="26"/>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9"/>
      <c r="BE744" s="9"/>
      <c r="BF744" s="9"/>
      <c r="BG744" s="9"/>
      <c r="BH744" s="9"/>
      <c r="BI744" s="9"/>
      <c r="BJ744" s="9"/>
      <c r="BK744" s="9"/>
      <c r="BL744" s="9"/>
      <c r="BM744" s="9"/>
      <c r="BN744" s="9"/>
      <c r="BO744" s="9"/>
      <c r="BP744" s="9"/>
      <c r="BQ744" s="9"/>
      <c r="BR744" s="9"/>
      <c r="BS744" s="9"/>
      <c r="BT744" s="9"/>
      <c r="BU744" s="9"/>
    </row>
    <row r="745" ht="14.25" customHeight="1">
      <c r="A745" s="4"/>
      <c r="B745" s="2"/>
      <c r="C745" s="26"/>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9"/>
      <c r="BE745" s="9"/>
      <c r="BF745" s="9"/>
      <c r="BG745" s="9"/>
      <c r="BH745" s="9"/>
      <c r="BI745" s="9"/>
      <c r="BJ745" s="9"/>
      <c r="BK745" s="9"/>
      <c r="BL745" s="9"/>
      <c r="BM745" s="9"/>
      <c r="BN745" s="9"/>
      <c r="BO745" s="9"/>
      <c r="BP745" s="9"/>
      <c r="BQ745" s="9"/>
      <c r="BR745" s="9"/>
      <c r="BS745" s="9"/>
      <c r="BT745" s="9"/>
      <c r="BU745" s="9"/>
    </row>
    <row r="746" ht="14.25" customHeight="1">
      <c r="A746" s="4"/>
      <c r="B746" s="2"/>
      <c r="C746" s="26"/>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9"/>
      <c r="BE746" s="9"/>
      <c r="BF746" s="9"/>
      <c r="BG746" s="9"/>
      <c r="BH746" s="9"/>
      <c r="BI746" s="9"/>
      <c r="BJ746" s="9"/>
      <c r="BK746" s="9"/>
      <c r="BL746" s="9"/>
      <c r="BM746" s="9"/>
      <c r="BN746" s="9"/>
      <c r="BO746" s="9"/>
      <c r="BP746" s="9"/>
      <c r="BQ746" s="9"/>
      <c r="BR746" s="9"/>
      <c r="BS746" s="9"/>
      <c r="BT746" s="9"/>
      <c r="BU746" s="9"/>
    </row>
    <row r="747" ht="14.25" customHeight="1">
      <c r="A747" s="4"/>
      <c r="B747" s="2"/>
      <c r="C747" s="26"/>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9"/>
      <c r="BE747" s="9"/>
      <c r="BF747" s="9"/>
      <c r="BG747" s="9"/>
      <c r="BH747" s="9"/>
      <c r="BI747" s="9"/>
      <c r="BJ747" s="9"/>
      <c r="BK747" s="9"/>
      <c r="BL747" s="9"/>
      <c r="BM747" s="9"/>
      <c r="BN747" s="9"/>
      <c r="BO747" s="9"/>
      <c r="BP747" s="9"/>
      <c r="BQ747" s="9"/>
      <c r="BR747" s="9"/>
      <c r="BS747" s="9"/>
      <c r="BT747" s="9"/>
      <c r="BU747" s="9"/>
    </row>
    <row r="748" ht="14.25" customHeight="1">
      <c r="A748" s="4"/>
      <c r="B748" s="2"/>
      <c r="C748" s="26"/>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9"/>
      <c r="BE748" s="9"/>
      <c r="BF748" s="9"/>
      <c r="BG748" s="9"/>
      <c r="BH748" s="9"/>
      <c r="BI748" s="9"/>
      <c r="BJ748" s="9"/>
      <c r="BK748" s="9"/>
      <c r="BL748" s="9"/>
      <c r="BM748" s="9"/>
      <c r="BN748" s="9"/>
      <c r="BO748" s="9"/>
      <c r="BP748" s="9"/>
      <c r="BQ748" s="9"/>
      <c r="BR748" s="9"/>
      <c r="BS748" s="9"/>
      <c r="BT748" s="9"/>
      <c r="BU748" s="9"/>
    </row>
    <row r="749" ht="14.25" customHeight="1">
      <c r="A749" s="4"/>
      <c r="B749" s="2"/>
      <c r="C749" s="26"/>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9"/>
      <c r="BE749" s="9"/>
      <c r="BF749" s="9"/>
      <c r="BG749" s="9"/>
      <c r="BH749" s="9"/>
      <c r="BI749" s="9"/>
      <c r="BJ749" s="9"/>
      <c r="BK749" s="9"/>
      <c r="BL749" s="9"/>
      <c r="BM749" s="9"/>
      <c r="BN749" s="9"/>
      <c r="BO749" s="9"/>
      <c r="BP749" s="9"/>
      <c r="BQ749" s="9"/>
      <c r="BR749" s="9"/>
      <c r="BS749" s="9"/>
      <c r="BT749" s="9"/>
      <c r="BU749" s="9"/>
    </row>
    <row r="750" ht="14.25" customHeight="1">
      <c r="A750" s="4"/>
      <c r="B750" s="2"/>
      <c r="C750" s="26"/>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9"/>
      <c r="BE750" s="9"/>
      <c r="BF750" s="9"/>
      <c r="BG750" s="9"/>
      <c r="BH750" s="9"/>
      <c r="BI750" s="9"/>
      <c r="BJ750" s="9"/>
      <c r="BK750" s="9"/>
      <c r="BL750" s="9"/>
      <c r="BM750" s="9"/>
      <c r="BN750" s="9"/>
      <c r="BO750" s="9"/>
      <c r="BP750" s="9"/>
      <c r="BQ750" s="9"/>
      <c r="BR750" s="9"/>
      <c r="BS750" s="9"/>
      <c r="BT750" s="9"/>
      <c r="BU750" s="9"/>
    </row>
    <row r="751" ht="14.25" customHeight="1">
      <c r="A751" s="4"/>
      <c r="B751" s="2"/>
      <c r="C751" s="26"/>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9"/>
      <c r="BE751" s="9"/>
      <c r="BF751" s="9"/>
      <c r="BG751" s="9"/>
      <c r="BH751" s="9"/>
      <c r="BI751" s="9"/>
      <c r="BJ751" s="9"/>
      <c r="BK751" s="9"/>
      <c r="BL751" s="9"/>
      <c r="BM751" s="9"/>
      <c r="BN751" s="9"/>
      <c r="BO751" s="9"/>
      <c r="BP751" s="9"/>
      <c r="BQ751" s="9"/>
      <c r="BR751" s="9"/>
      <c r="BS751" s="9"/>
      <c r="BT751" s="9"/>
      <c r="BU751" s="9"/>
    </row>
    <row r="752" ht="14.25" customHeight="1">
      <c r="A752" s="4"/>
      <c r="B752" s="2"/>
      <c r="C752" s="26"/>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9"/>
      <c r="BE752" s="9"/>
      <c r="BF752" s="9"/>
      <c r="BG752" s="9"/>
      <c r="BH752" s="9"/>
      <c r="BI752" s="9"/>
      <c r="BJ752" s="9"/>
      <c r="BK752" s="9"/>
      <c r="BL752" s="9"/>
      <c r="BM752" s="9"/>
      <c r="BN752" s="9"/>
      <c r="BO752" s="9"/>
      <c r="BP752" s="9"/>
      <c r="BQ752" s="9"/>
      <c r="BR752" s="9"/>
      <c r="BS752" s="9"/>
      <c r="BT752" s="9"/>
      <c r="BU752" s="9"/>
    </row>
    <row r="753" ht="14.25" customHeight="1">
      <c r="A753" s="4"/>
      <c r="B753" s="2"/>
      <c r="C753" s="26"/>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9"/>
      <c r="BE753" s="9"/>
      <c r="BF753" s="9"/>
      <c r="BG753" s="9"/>
      <c r="BH753" s="9"/>
      <c r="BI753" s="9"/>
      <c r="BJ753" s="9"/>
      <c r="BK753" s="9"/>
      <c r="BL753" s="9"/>
      <c r="BM753" s="9"/>
      <c r="BN753" s="9"/>
      <c r="BO753" s="9"/>
      <c r="BP753" s="9"/>
      <c r="BQ753" s="9"/>
      <c r="BR753" s="9"/>
      <c r="BS753" s="9"/>
      <c r="BT753" s="9"/>
      <c r="BU753" s="9"/>
    </row>
    <row r="754" ht="14.25" customHeight="1">
      <c r="A754" s="4"/>
      <c r="B754" s="2"/>
      <c r="C754" s="26"/>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9"/>
      <c r="BE754" s="9"/>
      <c r="BF754" s="9"/>
      <c r="BG754" s="9"/>
      <c r="BH754" s="9"/>
      <c r="BI754" s="9"/>
      <c r="BJ754" s="9"/>
      <c r="BK754" s="9"/>
      <c r="BL754" s="9"/>
      <c r="BM754" s="9"/>
      <c r="BN754" s="9"/>
      <c r="BO754" s="9"/>
      <c r="BP754" s="9"/>
      <c r="BQ754" s="9"/>
      <c r="BR754" s="9"/>
      <c r="BS754" s="9"/>
      <c r="BT754" s="9"/>
      <c r="BU754" s="9"/>
    </row>
    <row r="755" ht="14.25" customHeight="1">
      <c r="A755" s="4"/>
      <c r="B755" s="2"/>
      <c r="C755" s="26"/>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9"/>
      <c r="BE755" s="9"/>
      <c r="BF755" s="9"/>
      <c r="BG755" s="9"/>
      <c r="BH755" s="9"/>
      <c r="BI755" s="9"/>
      <c r="BJ755" s="9"/>
      <c r="BK755" s="9"/>
      <c r="BL755" s="9"/>
      <c r="BM755" s="9"/>
      <c r="BN755" s="9"/>
      <c r="BO755" s="9"/>
      <c r="BP755" s="9"/>
      <c r="BQ755" s="9"/>
      <c r="BR755" s="9"/>
      <c r="BS755" s="9"/>
      <c r="BT755" s="9"/>
      <c r="BU755" s="9"/>
    </row>
    <row r="756" ht="14.25" customHeight="1">
      <c r="A756" s="4"/>
      <c r="B756" s="2"/>
      <c r="C756" s="26"/>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9"/>
      <c r="BE756" s="9"/>
      <c r="BF756" s="9"/>
      <c r="BG756" s="9"/>
      <c r="BH756" s="9"/>
      <c r="BI756" s="9"/>
      <c r="BJ756" s="9"/>
      <c r="BK756" s="9"/>
      <c r="BL756" s="9"/>
      <c r="BM756" s="9"/>
      <c r="BN756" s="9"/>
      <c r="BO756" s="9"/>
      <c r="BP756" s="9"/>
      <c r="BQ756" s="9"/>
      <c r="BR756" s="9"/>
      <c r="BS756" s="9"/>
      <c r="BT756" s="9"/>
      <c r="BU756" s="9"/>
    </row>
    <row r="757" ht="14.25" customHeight="1">
      <c r="A757" s="4"/>
      <c r="B757" s="2"/>
      <c r="C757" s="26"/>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9"/>
      <c r="BE757" s="9"/>
      <c r="BF757" s="9"/>
      <c r="BG757" s="9"/>
      <c r="BH757" s="9"/>
      <c r="BI757" s="9"/>
      <c r="BJ757" s="9"/>
      <c r="BK757" s="9"/>
      <c r="BL757" s="9"/>
      <c r="BM757" s="9"/>
      <c r="BN757" s="9"/>
      <c r="BO757" s="9"/>
      <c r="BP757" s="9"/>
      <c r="BQ757" s="9"/>
      <c r="BR757" s="9"/>
      <c r="BS757" s="9"/>
      <c r="BT757" s="9"/>
      <c r="BU757" s="9"/>
    </row>
    <row r="758" ht="14.25" customHeight="1">
      <c r="A758" s="4"/>
      <c r="B758" s="2"/>
      <c r="C758" s="26"/>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9"/>
      <c r="BE758" s="9"/>
      <c r="BF758" s="9"/>
      <c r="BG758" s="9"/>
      <c r="BH758" s="9"/>
      <c r="BI758" s="9"/>
      <c r="BJ758" s="9"/>
      <c r="BK758" s="9"/>
      <c r="BL758" s="9"/>
      <c r="BM758" s="9"/>
      <c r="BN758" s="9"/>
      <c r="BO758" s="9"/>
      <c r="BP758" s="9"/>
      <c r="BQ758" s="9"/>
      <c r="BR758" s="9"/>
      <c r="BS758" s="9"/>
      <c r="BT758" s="9"/>
      <c r="BU758" s="9"/>
    </row>
    <row r="759" ht="14.25" customHeight="1">
      <c r="A759" s="4"/>
      <c r="B759" s="2"/>
      <c r="C759" s="26"/>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9"/>
      <c r="BE759" s="9"/>
      <c r="BF759" s="9"/>
      <c r="BG759" s="9"/>
      <c r="BH759" s="9"/>
      <c r="BI759" s="9"/>
      <c r="BJ759" s="9"/>
      <c r="BK759" s="9"/>
      <c r="BL759" s="9"/>
      <c r="BM759" s="9"/>
      <c r="BN759" s="9"/>
      <c r="BO759" s="9"/>
      <c r="BP759" s="9"/>
      <c r="BQ759" s="9"/>
      <c r="BR759" s="9"/>
      <c r="BS759" s="9"/>
      <c r="BT759" s="9"/>
      <c r="BU759" s="9"/>
    </row>
    <row r="760" ht="14.25" customHeight="1">
      <c r="A760" s="4"/>
      <c r="B760" s="2"/>
      <c r="C760" s="26"/>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9"/>
      <c r="BE760" s="9"/>
      <c r="BF760" s="9"/>
      <c r="BG760" s="9"/>
      <c r="BH760" s="9"/>
      <c r="BI760" s="9"/>
      <c r="BJ760" s="9"/>
      <c r="BK760" s="9"/>
      <c r="BL760" s="9"/>
      <c r="BM760" s="9"/>
      <c r="BN760" s="9"/>
      <c r="BO760" s="9"/>
      <c r="BP760" s="9"/>
      <c r="BQ760" s="9"/>
      <c r="BR760" s="9"/>
      <c r="BS760" s="9"/>
      <c r="BT760" s="9"/>
      <c r="BU760" s="9"/>
    </row>
    <row r="761" ht="14.25" customHeight="1">
      <c r="A761" s="4"/>
      <c r="B761" s="2"/>
      <c r="C761" s="26"/>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9"/>
      <c r="BE761" s="9"/>
      <c r="BF761" s="9"/>
      <c r="BG761" s="9"/>
      <c r="BH761" s="9"/>
      <c r="BI761" s="9"/>
      <c r="BJ761" s="9"/>
      <c r="BK761" s="9"/>
      <c r="BL761" s="9"/>
      <c r="BM761" s="9"/>
      <c r="BN761" s="9"/>
      <c r="BO761" s="9"/>
      <c r="BP761" s="9"/>
      <c r="BQ761" s="9"/>
      <c r="BR761" s="9"/>
      <c r="BS761" s="9"/>
      <c r="BT761" s="9"/>
      <c r="BU761" s="9"/>
    </row>
    <row r="762" ht="14.25" customHeight="1">
      <c r="A762" s="4"/>
      <c r="B762" s="2"/>
      <c r="C762" s="26"/>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9"/>
      <c r="BE762" s="9"/>
      <c r="BF762" s="9"/>
      <c r="BG762" s="9"/>
      <c r="BH762" s="9"/>
      <c r="BI762" s="9"/>
      <c r="BJ762" s="9"/>
      <c r="BK762" s="9"/>
      <c r="BL762" s="9"/>
      <c r="BM762" s="9"/>
      <c r="BN762" s="9"/>
      <c r="BO762" s="9"/>
      <c r="BP762" s="9"/>
      <c r="BQ762" s="9"/>
      <c r="BR762" s="9"/>
      <c r="BS762" s="9"/>
      <c r="BT762" s="9"/>
      <c r="BU762" s="9"/>
    </row>
    <row r="763" ht="14.25" customHeight="1">
      <c r="A763" s="4"/>
      <c r="B763" s="2"/>
      <c r="C763" s="26"/>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9"/>
      <c r="BE763" s="9"/>
      <c r="BF763" s="9"/>
      <c r="BG763" s="9"/>
      <c r="BH763" s="9"/>
      <c r="BI763" s="9"/>
      <c r="BJ763" s="9"/>
      <c r="BK763" s="9"/>
      <c r="BL763" s="9"/>
      <c r="BM763" s="9"/>
      <c r="BN763" s="9"/>
      <c r="BO763" s="9"/>
      <c r="BP763" s="9"/>
      <c r="BQ763" s="9"/>
      <c r="BR763" s="9"/>
      <c r="BS763" s="9"/>
      <c r="BT763" s="9"/>
      <c r="BU763" s="9"/>
    </row>
    <row r="764" ht="14.25" customHeight="1">
      <c r="A764" s="4"/>
      <c r="B764" s="2"/>
      <c r="C764" s="26"/>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9"/>
      <c r="BE764" s="9"/>
      <c r="BF764" s="9"/>
      <c r="BG764" s="9"/>
      <c r="BH764" s="9"/>
      <c r="BI764" s="9"/>
      <c r="BJ764" s="9"/>
      <c r="BK764" s="9"/>
      <c r="BL764" s="9"/>
      <c r="BM764" s="9"/>
      <c r="BN764" s="9"/>
      <c r="BO764" s="9"/>
      <c r="BP764" s="9"/>
      <c r="BQ764" s="9"/>
      <c r="BR764" s="9"/>
      <c r="BS764" s="9"/>
      <c r="BT764" s="9"/>
      <c r="BU764" s="9"/>
    </row>
    <row r="765" ht="14.25" customHeight="1">
      <c r="A765" s="4"/>
      <c r="B765" s="2"/>
      <c r="C765" s="26"/>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9"/>
      <c r="BE765" s="9"/>
      <c r="BF765" s="9"/>
      <c r="BG765" s="9"/>
      <c r="BH765" s="9"/>
      <c r="BI765" s="9"/>
      <c r="BJ765" s="9"/>
      <c r="BK765" s="9"/>
      <c r="BL765" s="9"/>
      <c r="BM765" s="9"/>
      <c r="BN765" s="9"/>
      <c r="BO765" s="9"/>
      <c r="BP765" s="9"/>
      <c r="BQ765" s="9"/>
      <c r="BR765" s="9"/>
      <c r="BS765" s="9"/>
      <c r="BT765" s="9"/>
      <c r="BU765" s="9"/>
    </row>
    <row r="766" ht="14.25" customHeight="1">
      <c r="A766" s="4"/>
      <c r="B766" s="2"/>
      <c r="C766" s="26"/>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9"/>
      <c r="BE766" s="9"/>
      <c r="BF766" s="9"/>
      <c r="BG766" s="9"/>
      <c r="BH766" s="9"/>
      <c r="BI766" s="9"/>
      <c r="BJ766" s="9"/>
      <c r="BK766" s="9"/>
      <c r="BL766" s="9"/>
      <c r="BM766" s="9"/>
      <c r="BN766" s="9"/>
      <c r="BO766" s="9"/>
      <c r="BP766" s="9"/>
      <c r="BQ766" s="9"/>
      <c r="BR766" s="9"/>
      <c r="BS766" s="9"/>
      <c r="BT766" s="9"/>
      <c r="BU766" s="9"/>
    </row>
    <row r="767" ht="14.25" customHeight="1">
      <c r="A767" s="4"/>
      <c r="B767" s="2"/>
      <c r="C767" s="26"/>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9"/>
      <c r="BE767" s="9"/>
      <c r="BF767" s="9"/>
      <c r="BG767" s="9"/>
      <c r="BH767" s="9"/>
      <c r="BI767" s="9"/>
      <c r="BJ767" s="9"/>
      <c r="BK767" s="9"/>
      <c r="BL767" s="9"/>
      <c r="BM767" s="9"/>
      <c r="BN767" s="9"/>
      <c r="BO767" s="9"/>
      <c r="BP767" s="9"/>
      <c r="BQ767" s="9"/>
      <c r="BR767" s="9"/>
      <c r="BS767" s="9"/>
      <c r="BT767" s="9"/>
      <c r="BU767" s="9"/>
    </row>
    <row r="768" ht="14.25" customHeight="1">
      <c r="A768" s="4"/>
      <c r="B768" s="2"/>
      <c r="C768" s="26"/>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9"/>
      <c r="BE768" s="9"/>
      <c r="BF768" s="9"/>
      <c r="BG768" s="9"/>
      <c r="BH768" s="9"/>
      <c r="BI768" s="9"/>
      <c r="BJ768" s="9"/>
      <c r="BK768" s="9"/>
      <c r="BL768" s="9"/>
      <c r="BM768" s="9"/>
      <c r="BN768" s="9"/>
      <c r="BO768" s="9"/>
      <c r="BP768" s="9"/>
      <c r="BQ768" s="9"/>
      <c r="BR768" s="9"/>
      <c r="BS768" s="9"/>
      <c r="BT768" s="9"/>
      <c r="BU768" s="9"/>
    </row>
    <row r="769" ht="14.25" customHeight="1">
      <c r="A769" s="4"/>
      <c r="B769" s="2"/>
      <c r="C769" s="26"/>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9"/>
      <c r="BE769" s="9"/>
      <c r="BF769" s="9"/>
      <c r="BG769" s="9"/>
      <c r="BH769" s="9"/>
      <c r="BI769" s="9"/>
      <c r="BJ769" s="9"/>
      <c r="BK769" s="9"/>
      <c r="BL769" s="9"/>
      <c r="BM769" s="9"/>
      <c r="BN769" s="9"/>
      <c r="BO769" s="9"/>
      <c r="BP769" s="9"/>
      <c r="BQ769" s="9"/>
      <c r="BR769" s="9"/>
      <c r="BS769" s="9"/>
      <c r="BT769" s="9"/>
      <c r="BU769" s="9"/>
    </row>
    <row r="770" ht="14.25" customHeight="1">
      <c r="A770" s="4"/>
      <c r="B770" s="2"/>
      <c r="C770" s="26"/>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9"/>
      <c r="BE770" s="9"/>
      <c r="BF770" s="9"/>
      <c r="BG770" s="9"/>
      <c r="BH770" s="9"/>
      <c r="BI770" s="9"/>
      <c r="BJ770" s="9"/>
      <c r="BK770" s="9"/>
      <c r="BL770" s="9"/>
      <c r="BM770" s="9"/>
      <c r="BN770" s="9"/>
      <c r="BO770" s="9"/>
      <c r="BP770" s="9"/>
      <c r="BQ770" s="9"/>
      <c r="BR770" s="9"/>
      <c r="BS770" s="9"/>
      <c r="BT770" s="9"/>
      <c r="BU770" s="9"/>
    </row>
    <row r="771" ht="14.25" customHeight="1">
      <c r="A771" s="4"/>
      <c r="B771" s="2"/>
      <c r="C771" s="26"/>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9"/>
      <c r="BE771" s="9"/>
      <c r="BF771" s="9"/>
      <c r="BG771" s="9"/>
      <c r="BH771" s="9"/>
      <c r="BI771" s="9"/>
      <c r="BJ771" s="9"/>
      <c r="BK771" s="9"/>
      <c r="BL771" s="9"/>
      <c r="BM771" s="9"/>
      <c r="BN771" s="9"/>
      <c r="BO771" s="9"/>
      <c r="BP771" s="9"/>
      <c r="BQ771" s="9"/>
      <c r="BR771" s="9"/>
      <c r="BS771" s="9"/>
      <c r="BT771" s="9"/>
      <c r="BU771" s="9"/>
    </row>
    <row r="772" ht="14.25" customHeight="1">
      <c r="A772" s="4"/>
      <c r="B772" s="2"/>
      <c r="C772" s="26"/>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9"/>
      <c r="BE772" s="9"/>
      <c r="BF772" s="9"/>
      <c r="BG772" s="9"/>
      <c r="BH772" s="9"/>
      <c r="BI772" s="9"/>
      <c r="BJ772" s="9"/>
      <c r="BK772" s="9"/>
      <c r="BL772" s="9"/>
      <c r="BM772" s="9"/>
      <c r="BN772" s="9"/>
      <c r="BO772" s="9"/>
      <c r="BP772" s="9"/>
      <c r="BQ772" s="9"/>
      <c r="BR772" s="9"/>
      <c r="BS772" s="9"/>
      <c r="BT772" s="9"/>
      <c r="BU772" s="9"/>
    </row>
    <row r="773" ht="14.25" customHeight="1">
      <c r="A773" s="4"/>
      <c r="B773" s="2"/>
      <c r="C773" s="26"/>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9"/>
      <c r="BE773" s="9"/>
      <c r="BF773" s="9"/>
      <c r="BG773" s="9"/>
      <c r="BH773" s="9"/>
      <c r="BI773" s="9"/>
      <c r="BJ773" s="9"/>
      <c r="BK773" s="9"/>
      <c r="BL773" s="9"/>
      <c r="BM773" s="9"/>
      <c r="BN773" s="9"/>
      <c r="BO773" s="9"/>
      <c r="BP773" s="9"/>
      <c r="BQ773" s="9"/>
      <c r="BR773" s="9"/>
      <c r="BS773" s="9"/>
      <c r="BT773" s="9"/>
      <c r="BU773" s="9"/>
    </row>
    <row r="774" ht="14.25" customHeight="1">
      <c r="A774" s="4"/>
      <c r="B774" s="2"/>
      <c r="C774" s="26"/>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9"/>
      <c r="BE774" s="9"/>
      <c r="BF774" s="9"/>
      <c r="BG774" s="9"/>
      <c r="BH774" s="9"/>
      <c r="BI774" s="9"/>
      <c r="BJ774" s="9"/>
      <c r="BK774" s="9"/>
      <c r="BL774" s="9"/>
      <c r="BM774" s="9"/>
      <c r="BN774" s="9"/>
      <c r="BO774" s="9"/>
      <c r="BP774" s="9"/>
      <c r="BQ774" s="9"/>
      <c r="BR774" s="9"/>
      <c r="BS774" s="9"/>
      <c r="BT774" s="9"/>
      <c r="BU774" s="9"/>
    </row>
    <row r="775" ht="14.25" customHeight="1">
      <c r="A775" s="4"/>
      <c r="B775" s="2"/>
      <c r="C775" s="26"/>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9"/>
      <c r="BE775" s="9"/>
      <c r="BF775" s="9"/>
      <c r="BG775" s="9"/>
      <c r="BH775" s="9"/>
      <c r="BI775" s="9"/>
      <c r="BJ775" s="9"/>
      <c r="BK775" s="9"/>
      <c r="BL775" s="9"/>
      <c r="BM775" s="9"/>
      <c r="BN775" s="9"/>
      <c r="BO775" s="9"/>
      <c r="BP775" s="9"/>
      <c r="BQ775" s="9"/>
      <c r="BR775" s="9"/>
      <c r="BS775" s="9"/>
      <c r="BT775" s="9"/>
      <c r="BU775" s="9"/>
    </row>
    <row r="776" ht="14.25" customHeight="1">
      <c r="A776" s="4"/>
      <c r="B776" s="2"/>
      <c r="C776" s="26"/>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9"/>
      <c r="BE776" s="9"/>
      <c r="BF776" s="9"/>
      <c r="BG776" s="9"/>
      <c r="BH776" s="9"/>
      <c r="BI776" s="9"/>
      <c r="BJ776" s="9"/>
      <c r="BK776" s="9"/>
      <c r="BL776" s="9"/>
      <c r="BM776" s="9"/>
      <c r="BN776" s="9"/>
      <c r="BO776" s="9"/>
      <c r="BP776" s="9"/>
      <c r="BQ776" s="9"/>
      <c r="BR776" s="9"/>
      <c r="BS776" s="9"/>
      <c r="BT776" s="9"/>
      <c r="BU776" s="9"/>
    </row>
    <row r="777" ht="14.25" customHeight="1">
      <c r="A777" s="4"/>
      <c r="B777" s="2"/>
      <c r="C777" s="26"/>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9"/>
      <c r="BE777" s="9"/>
      <c r="BF777" s="9"/>
      <c r="BG777" s="9"/>
      <c r="BH777" s="9"/>
      <c r="BI777" s="9"/>
      <c r="BJ777" s="9"/>
      <c r="BK777" s="9"/>
      <c r="BL777" s="9"/>
      <c r="BM777" s="9"/>
      <c r="BN777" s="9"/>
      <c r="BO777" s="9"/>
      <c r="BP777" s="9"/>
      <c r="BQ777" s="9"/>
      <c r="BR777" s="9"/>
      <c r="BS777" s="9"/>
      <c r="BT777" s="9"/>
      <c r="BU777" s="9"/>
    </row>
    <row r="778" ht="14.25" customHeight="1">
      <c r="A778" s="4"/>
      <c r="B778" s="2"/>
      <c r="C778" s="26"/>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9"/>
      <c r="BE778" s="9"/>
      <c r="BF778" s="9"/>
      <c r="BG778" s="9"/>
      <c r="BH778" s="9"/>
      <c r="BI778" s="9"/>
      <c r="BJ778" s="9"/>
      <c r="BK778" s="9"/>
      <c r="BL778" s="9"/>
      <c r="BM778" s="9"/>
      <c r="BN778" s="9"/>
      <c r="BO778" s="9"/>
      <c r="BP778" s="9"/>
      <c r="BQ778" s="9"/>
      <c r="BR778" s="9"/>
      <c r="BS778" s="9"/>
      <c r="BT778" s="9"/>
      <c r="BU778" s="9"/>
    </row>
    <row r="779" ht="14.25" customHeight="1">
      <c r="A779" s="4"/>
      <c r="B779" s="2"/>
      <c r="C779" s="26"/>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9"/>
      <c r="BE779" s="9"/>
      <c r="BF779" s="9"/>
      <c r="BG779" s="9"/>
      <c r="BH779" s="9"/>
      <c r="BI779" s="9"/>
      <c r="BJ779" s="9"/>
      <c r="BK779" s="9"/>
      <c r="BL779" s="9"/>
      <c r="BM779" s="9"/>
      <c r="BN779" s="9"/>
      <c r="BO779" s="9"/>
      <c r="BP779" s="9"/>
      <c r="BQ779" s="9"/>
      <c r="BR779" s="9"/>
      <c r="BS779" s="9"/>
      <c r="BT779" s="9"/>
      <c r="BU779" s="9"/>
    </row>
    <row r="780" ht="14.25" customHeight="1">
      <c r="A780" s="4"/>
      <c r="B780" s="2"/>
      <c r="C780" s="26"/>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9"/>
      <c r="BE780" s="9"/>
      <c r="BF780" s="9"/>
      <c r="BG780" s="9"/>
      <c r="BH780" s="9"/>
      <c r="BI780" s="9"/>
      <c r="BJ780" s="9"/>
      <c r="BK780" s="9"/>
      <c r="BL780" s="9"/>
      <c r="BM780" s="9"/>
      <c r="BN780" s="9"/>
      <c r="BO780" s="9"/>
      <c r="BP780" s="9"/>
      <c r="BQ780" s="9"/>
      <c r="BR780" s="9"/>
      <c r="BS780" s="9"/>
      <c r="BT780" s="9"/>
      <c r="BU780" s="9"/>
    </row>
    <row r="781" ht="14.25" customHeight="1">
      <c r="A781" s="4"/>
      <c r="B781" s="2"/>
      <c r="C781" s="26"/>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9"/>
      <c r="BE781" s="9"/>
      <c r="BF781" s="9"/>
      <c r="BG781" s="9"/>
      <c r="BH781" s="9"/>
      <c r="BI781" s="9"/>
      <c r="BJ781" s="9"/>
      <c r="BK781" s="9"/>
      <c r="BL781" s="9"/>
      <c r="BM781" s="9"/>
      <c r="BN781" s="9"/>
      <c r="BO781" s="9"/>
      <c r="BP781" s="9"/>
      <c r="BQ781" s="9"/>
      <c r="BR781" s="9"/>
      <c r="BS781" s="9"/>
      <c r="BT781" s="9"/>
      <c r="BU781" s="9"/>
    </row>
    <row r="782" ht="14.25" customHeight="1">
      <c r="A782" s="4"/>
      <c r="B782" s="2"/>
      <c r="C782" s="26"/>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9"/>
      <c r="BE782" s="9"/>
      <c r="BF782" s="9"/>
      <c r="BG782" s="9"/>
      <c r="BH782" s="9"/>
      <c r="BI782" s="9"/>
      <c r="BJ782" s="9"/>
      <c r="BK782" s="9"/>
      <c r="BL782" s="9"/>
      <c r="BM782" s="9"/>
      <c r="BN782" s="9"/>
      <c r="BO782" s="9"/>
      <c r="BP782" s="9"/>
      <c r="BQ782" s="9"/>
      <c r="BR782" s="9"/>
      <c r="BS782" s="9"/>
      <c r="BT782" s="9"/>
      <c r="BU782" s="9"/>
    </row>
    <row r="783" ht="14.25" customHeight="1">
      <c r="A783" s="4"/>
      <c r="B783" s="2"/>
      <c r="C783" s="26"/>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9"/>
      <c r="BE783" s="9"/>
      <c r="BF783" s="9"/>
      <c r="BG783" s="9"/>
      <c r="BH783" s="9"/>
      <c r="BI783" s="9"/>
      <c r="BJ783" s="9"/>
      <c r="BK783" s="9"/>
      <c r="BL783" s="9"/>
      <c r="BM783" s="9"/>
      <c r="BN783" s="9"/>
      <c r="BO783" s="9"/>
      <c r="BP783" s="9"/>
      <c r="BQ783" s="9"/>
      <c r="BR783" s="9"/>
      <c r="BS783" s="9"/>
      <c r="BT783" s="9"/>
      <c r="BU783" s="9"/>
    </row>
    <row r="784" ht="14.25" customHeight="1">
      <c r="A784" s="4"/>
      <c r="B784" s="2"/>
      <c r="C784" s="26"/>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9"/>
      <c r="BE784" s="9"/>
      <c r="BF784" s="9"/>
      <c r="BG784" s="9"/>
      <c r="BH784" s="9"/>
      <c r="BI784" s="9"/>
      <c r="BJ784" s="9"/>
      <c r="BK784" s="9"/>
      <c r="BL784" s="9"/>
      <c r="BM784" s="9"/>
      <c r="BN784" s="9"/>
      <c r="BO784" s="9"/>
      <c r="BP784" s="9"/>
      <c r="BQ784" s="9"/>
      <c r="BR784" s="9"/>
      <c r="BS784" s="9"/>
      <c r="BT784" s="9"/>
      <c r="BU784" s="9"/>
    </row>
    <row r="785" ht="14.25" customHeight="1">
      <c r="A785" s="4"/>
      <c r="B785" s="2"/>
      <c r="C785" s="26"/>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9"/>
      <c r="BE785" s="9"/>
      <c r="BF785" s="9"/>
      <c r="BG785" s="9"/>
      <c r="BH785" s="9"/>
      <c r="BI785" s="9"/>
      <c r="BJ785" s="9"/>
      <c r="BK785" s="9"/>
      <c r="BL785" s="9"/>
      <c r="BM785" s="9"/>
      <c r="BN785" s="9"/>
      <c r="BO785" s="9"/>
      <c r="BP785" s="9"/>
      <c r="BQ785" s="9"/>
      <c r="BR785" s="9"/>
      <c r="BS785" s="9"/>
      <c r="BT785" s="9"/>
      <c r="BU785" s="9"/>
    </row>
    <row r="786" ht="14.25" customHeight="1">
      <c r="A786" s="4"/>
      <c r="B786" s="2"/>
      <c r="C786" s="26"/>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9"/>
      <c r="BE786" s="9"/>
      <c r="BF786" s="9"/>
      <c r="BG786" s="9"/>
      <c r="BH786" s="9"/>
      <c r="BI786" s="9"/>
      <c r="BJ786" s="9"/>
      <c r="BK786" s="9"/>
      <c r="BL786" s="9"/>
      <c r="BM786" s="9"/>
      <c r="BN786" s="9"/>
      <c r="BO786" s="9"/>
      <c r="BP786" s="9"/>
      <c r="BQ786" s="9"/>
      <c r="BR786" s="9"/>
      <c r="BS786" s="9"/>
      <c r="BT786" s="9"/>
      <c r="BU786" s="9"/>
    </row>
    <row r="787" ht="14.25" customHeight="1">
      <c r="A787" s="4"/>
      <c r="B787" s="2"/>
      <c r="C787" s="26"/>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9"/>
      <c r="BE787" s="9"/>
      <c r="BF787" s="9"/>
      <c r="BG787" s="9"/>
      <c r="BH787" s="9"/>
      <c r="BI787" s="9"/>
      <c r="BJ787" s="9"/>
      <c r="BK787" s="9"/>
      <c r="BL787" s="9"/>
      <c r="BM787" s="9"/>
      <c r="BN787" s="9"/>
      <c r="BO787" s="9"/>
      <c r="BP787" s="9"/>
      <c r="BQ787" s="9"/>
      <c r="BR787" s="9"/>
      <c r="BS787" s="9"/>
      <c r="BT787" s="9"/>
      <c r="BU787" s="9"/>
    </row>
    <row r="788" ht="14.25" customHeight="1">
      <c r="A788" s="4"/>
      <c r="B788" s="2"/>
      <c r="C788" s="26"/>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9"/>
      <c r="BE788" s="9"/>
      <c r="BF788" s="9"/>
      <c r="BG788" s="9"/>
      <c r="BH788" s="9"/>
      <c r="BI788" s="9"/>
      <c r="BJ788" s="9"/>
      <c r="BK788" s="9"/>
      <c r="BL788" s="9"/>
      <c r="BM788" s="9"/>
      <c r="BN788" s="9"/>
      <c r="BO788" s="9"/>
      <c r="BP788" s="9"/>
      <c r="BQ788" s="9"/>
      <c r="BR788" s="9"/>
      <c r="BS788" s="9"/>
      <c r="BT788" s="9"/>
      <c r="BU788" s="9"/>
    </row>
    <row r="789" ht="14.25" customHeight="1">
      <c r="A789" s="4"/>
      <c r="B789" s="2"/>
      <c r="C789" s="26"/>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9"/>
      <c r="BE789" s="9"/>
      <c r="BF789" s="9"/>
      <c r="BG789" s="9"/>
      <c r="BH789" s="9"/>
      <c r="BI789" s="9"/>
      <c r="BJ789" s="9"/>
      <c r="BK789" s="9"/>
      <c r="BL789" s="9"/>
      <c r="BM789" s="9"/>
      <c r="BN789" s="9"/>
      <c r="BO789" s="9"/>
      <c r="BP789" s="9"/>
      <c r="BQ789" s="9"/>
      <c r="BR789" s="9"/>
      <c r="BS789" s="9"/>
      <c r="BT789" s="9"/>
      <c r="BU789" s="9"/>
    </row>
    <row r="790" ht="14.25" customHeight="1">
      <c r="A790" s="4"/>
      <c r="B790" s="2"/>
      <c r="C790" s="26"/>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9"/>
      <c r="BE790" s="9"/>
      <c r="BF790" s="9"/>
      <c r="BG790" s="9"/>
      <c r="BH790" s="9"/>
      <c r="BI790" s="9"/>
      <c r="BJ790" s="9"/>
      <c r="BK790" s="9"/>
      <c r="BL790" s="9"/>
      <c r="BM790" s="9"/>
      <c r="BN790" s="9"/>
      <c r="BO790" s="9"/>
      <c r="BP790" s="9"/>
      <c r="BQ790" s="9"/>
      <c r="BR790" s="9"/>
      <c r="BS790" s="9"/>
      <c r="BT790" s="9"/>
      <c r="BU790" s="9"/>
    </row>
    <row r="791" ht="14.25" customHeight="1">
      <c r="A791" s="4"/>
      <c r="B791" s="2"/>
      <c r="C791" s="26"/>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9"/>
      <c r="BE791" s="9"/>
      <c r="BF791" s="9"/>
      <c r="BG791" s="9"/>
      <c r="BH791" s="9"/>
      <c r="BI791" s="9"/>
      <c r="BJ791" s="9"/>
      <c r="BK791" s="9"/>
      <c r="BL791" s="9"/>
      <c r="BM791" s="9"/>
      <c r="BN791" s="9"/>
      <c r="BO791" s="9"/>
      <c r="BP791" s="9"/>
      <c r="BQ791" s="9"/>
      <c r="BR791" s="9"/>
      <c r="BS791" s="9"/>
      <c r="BT791" s="9"/>
      <c r="BU791" s="9"/>
    </row>
    <row r="792" ht="14.25" customHeight="1">
      <c r="A792" s="4"/>
      <c r="B792" s="2"/>
      <c r="C792" s="26"/>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9"/>
      <c r="BE792" s="9"/>
      <c r="BF792" s="9"/>
      <c r="BG792" s="9"/>
      <c r="BH792" s="9"/>
      <c r="BI792" s="9"/>
      <c r="BJ792" s="9"/>
      <c r="BK792" s="9"/>
      <c r="BL792" s="9"/>
      <c r="BM792" s="9"/>
      <c r="BN792" s="9"/>
      <c r="BO792" s="9"/>
      <c r="BP792" s="9"/>
      <c r="BQ792" s="9"/>
      <c r="BR792" s="9"/>
      <c r="BS792" s="9"/>
      <c r="BT792" s="9"/>
      <c r="BU792" s="9"/>
    </row>
    <row r="793" ht="14.25" customHeight="1">
      <c r="A793" s="4"/>
      <c r="B793" s="2"/>
      <c r="C793" s="26"/>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9"/>
      <c r="BE793" s="9"/>
      <c r="BF793" s="9"/>
      <c r="BG793" s="9"/>
      <c r="BH793" s="9"/>
      <c r="BI793" s="9"/>
      <c r="BJ793" s="9"/>
      <c r="BK793" s="9"/>
      <c r="BL793" s="9"/>
      <c r="BM793" s="9"/>
      <c r="BN793" s="9"/>
      <c r="BO793" s="9"/>
      <c r="BP793" s="9"/>
      <c r="BQ793" s="9"/>
      <c r="BR793" s="9"/>
      <c r="BS793" s="9"/>
      <c r="BT793" s="9"/>
      <c r="BU793" s="9"/>
    </row>
    <row r="794" ht="14.25" customHeight="1">
      <c r="A794" s="4"/>
      <c r="B794" s="2"/>
      <c r="C794" s="26"/>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9"/>
      <c r="BE794" s="9"/>
      <c r="BF794" s="9"/>
      <c r="BG794" s="9"/>
      <c r="BH794" s="9"/>
      <c r="BI794" s="9"/>
      <c r="BJ794" s="9"/>
      <c r="BK794" s="9"/>
      <c r="BL794" s="9"/>
      <c r="BM794" s="9"/>
      <c r="BN794" s="9"/>
      <c r="BO794" s="9"/>
      <c r="BP794" s="9"/>
      <c r="BQ794" s="9"/>
      <c r="BR794" s="9"/>
      <c r="BS794" s="9"/>
      <c r="BT794" s="9"/>
      <c r="BU794" s="9"/>
    </row>
    <row r="795" ht="14.25" customHeight="1">
      <c r="A795" s="4"/>
      <c r="B795" s="2"/>
      <c r="C795" s="26"/>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9"/>
      <c r="BE795" s="9"/>
      <c r="BF795" s="9"/>
      <c r="BG795" s="9"/>
      <c r="BH795" s="9"/>
      <c r="BI795" s="9"/>
      <c r="BJ795" s="9"/>
      <c r="BK795" s="9"/>
      <c r="BL795" s="9"/>
      <c r="BM795" s="9"/>
      <c r="BN795" s="9"/>
      <c r="BO795" s="9"/>
      <c r="BP795" s="9"/>
      <c r="BQ795" s="9"/>
      <c r="BR795" s="9"/>
      <c r="BS795" s="9"/>
      <c r="BT795" s="9"/>
      <c r="BU795" s="9"/>
    </row>
    <row r="796" ht="14.25" customHeight="1">
      <c r="A796" s="4"/>
      <c r="B796" s="2"/>
      <c r="C796" s="26"/>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9"/>
      <c r="BE796" s="9"/>
      <c r="BF796" s="9"/>
      <c r="BG796" s="9"/>
      <c r="BH796" s="9"/>
      <c r="BI796" s="9"/>
      <c r="BJ796" s="9"/>
      <c r="BK796" s="9"/>
      <c r="BL796" s="9"/>
      <c r="BM796" s="9"/>
      <c r="BN796" s="9"/>
      <c r="BO796" s="9"/>
      <c r="BP796" s="9"/>
      <c r="BQ796" s="9"/>
      <c r="BR796" s="9"/>
      <c r="BS796" s="9"/>
      <c r="BT796" s="9"/>
      <c r="BU796" s="9"/>
    </row>
    <row r="797" ht="14.25" customHeight="1">
      <c r="A797" s="4"/>
      <c r="B797" s="2"/>
      <c r="C797" s="26"/>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9"/>
      <c r="BE797" s="9"/>
      <c r="BF797" s="9"/>
      <c r="BG797" s="9"/>
      <c r="BH797" s="9"/>
      <c r="BI797" s="9"/>
      <c r="BJ797" s="9"/>
      <c r="BK797" s="9"/>
      <c r="BL797" s="9"/>
      <c r="BM797" s="9"/>
      <c r="BN797" s="9"/>
      <c r="BO797" s="9"/>
      <c r="BP797" s="9"/>
      <c r="BQ797" s="9"/>
      <c r="BR797" s="9"/>
      <c r="BS797" s="9"/>
      <c r="BT797" s="9"/>
      <c r="BU797" s="9"/>
    </row>
    <row r="798" ht="14.25" customHeight="1">
      <c r="A798" s="4"/>
      <c r="B798" s="2"/>
      <c r="C798" s="26"/>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9"/>
      <c r="BE798" s="9"/>
      <c r="BF798" s="9"/>
      <c r="BG798" s="9"/>
      <c r="BH798" s="9"/>
      <c r="BI798" s="9"/>
      <c r="BJ798" s="9"/>
      <c r="BK798" s="9"/>
      <c r="BL798" s="9"/>
      <c r="BM798" s="9"/>
      <c r="BN798" s="9"/>
      <c r="BO798" s="9"/>
      <c r="BP798" s="9"/>
      <c r="BQ798" s="9"/>
      <c r="BR798" s="9"/>
      <c r="BS798" s="9"/>
      <c r="BT798" s="9"/>
      <c r="BU798" s="9"/>
    </row>
    <row r="799" ht="14.25" customHeight="1">
      <c r="A799" s="4"/>
      <c r="B799" s="2"/>
      <c r="C799" s="26"/>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9"/>
      <c r="BE799" s="9"/>
      <c r="BF799" s="9"/>
      <c r="BG799" s="9"/>
      <c r="BH799" s="9"/>
      <c r="BI799" s="9"/>
      <c r="BJ799" s="9"/>
      <c r="BK799" s="9"/>
      <c r="BL799" s="9"/>
      <c r="BM799" s="9"/>
      <c r="BN799" s="9"/>
      <c r="BO799" s="9"/>
      <c r="BP799" s="9"/>
      <c r="BQ799" s="9"/>
      <c r="BR799" s="9"/>
      <c r="BS799" s="9"/>
      <c r="BT799" s="9"/>
      <c r="BU799" s="9"/>
    </row>
  </sheetData>
  <conditionalFormatting sqref="F152">
    <cfRule type="expression" dxfId="0" priority="1">
      <formula>$F$148:$H$148=max</formula>
    </cfRule>
  </conditionalFormatting>
  <conditionalFormatting sqref="F148:I148">
    <cfRule type="expression" dxfId="0" priority="2">
      <formula>($F148:$H148)=max</formula>
    </cfRule>
  </conditionalFormatting>
  <conditionalFormatting sqref="F148:I148">
    <cfRule type="expression" dxfId="0" priority="3">
      <formula>$F$148:$H$148=max</formula>
    </cfRule>
  </conditionalFormatting>
  <conditionalFormatting sqref="F149:I149">
    <cfRule type="expression" dxfId="0" priority="4">
      <formula>$F$148:$H$148=max</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0"/>
    <col customWidth="1" min="2" max="6" width="8.0"/>
    <col customWidth="1" min="7" max="26" width="7.63"/>
  </cols>
  <sheetData>
    <row r="1" ht="15.0" customHeight="1">
      <c r="A1" s="47" t="s">
        <v>419</v>
      </c>
      <c r="B1" s="48"/>
      <c r="C1" s="48"/>
      <c r="D1" s="48"/>
      <c r="E1" s="48"/>
      <c r="F1" s="48"/>
      <c r="G1" s="48"/>
      <c r="H1" s="48"/>
      <c r="I1" s="48"/>
      <c r="J1" s="48"/>
      <c r="K1" s="48"/>
      <c r="L1" s="48"/>
      <c r="M1" s="48"/>
      <c r="N1" s="48"/>
      <c r="O1" s="48"/>
      <c r="P1" s="48"/>
      <c r="Q1" s="48"/>
      <c r="R1" s="48"/>
      <c r="S1" s="48"/>
      <c r="T1" s="48"/>
      <c r="U1" s="48"/>
      <c r="V1" s="48"/>
      <c r="W1" s="48"/>
      <c r="X1" s="48"/>
      <c r="Y1" s="48"/>
      <c r="Z1" s="48"/>
    </row>
    <row r="2">
      <c r="A2" s="49"/>
      <c r="B2" s="48"/>
      <c r="C2" s="48"/>
      <c r="D2" s="48"/>
      <c r="E2" s="48"/>
      <c r="F2" s="48"/>
      <c r="G2" s="48"/>
      <c r="H2" s="48"/>
      <c r="I2" s="48"/>
      <c r="J2" s="48"/>
      <c r="K2" s="48"/>
      <c r="L2" s="48"/>
      <c r="M2" s="48"/>
      <c r="N2" s="48"/>
      <c r="O2" s="48"/>
      <c r="P2" s="48"/>
      <c r="Q2" s="48"/>
      <c r="R2" s="48"/>
      <c r="S2" s="48"/>
      <c r="T2" s="48"/>
      <c r="U2" s="48"/>
      <c r="V2" s="48"/>
      <c r="W2" s="48"/>
      <c r="X2" s="48"/>
      <c r="Y2" s="48"/>
      <c r="Z2" s="48"/>
    </row>
    <row r="3">
      <c r="A3" s="50" t="s">
        <v>420</v>
      </c>
      <c r="B3" s="48"/>
      <c r="C3" s="48"/>
      <c r="D3" s="48"/>
      <c r="E3" s="48"/>
      <c r="F3" s="48"/>
      <c r="G3" s="48"/>
      <c r="H3" s="48"/>
      <c r="I3" s="48"/>
      <c r="J3" s="48"/>
      <c r="K3" s="48"/>
      <c r="L3" s="48"/>
      <c r="M3" s="48"/>
      <c r="N3" s="48"/>
      <c r="O3" s="48"/>
      <c r="P3" s="48"/>
      <c r="Q3" s="48"/>
      <c r="R3" s="48"/>
      <c r="S3" s="48"/>
      <c r="T3" s="48"/>
      <c r="U3" s="48"/>
      <c r="V3" s="48"/>
      <c r="W3" s="48"/>
      <c r="X3" s="48"/>
      <c r="Y3" s="48"/>
      <c r="Z3" s="48"/>
    </row>
    <row r="4">
      <c r="A4" s="51" t="s">
        <v>421</v>
      </c>
      <c r="B4" s="48"/>
      <c r="C4" s="48"/>
      <c r="D4" s="48"/>
      <c r="E4" s="48"/>
      <c r="F4" s="48"/>
      <c r="G4" s="48"/>
      <c r="H4" s="48"/>
      <c r="I4" s="48"/>
      <c r="J4" s="48"/>
      <c r="K4" s="48"/>
      <c r="L4" s="48"/>
      <c r="M4" s="48"/>
      <c r="N4" s="48"/>
      <c r="O4" s="48"/>
      <c r="P4" s="48"/>
      <c r="Q4" s="48"/>
      <c r="R4" s="48"/>
      <c r="S4" s="48"/>
      <c r="T4" s="48"/>
      <c r="U4" s="48"/>
      <c r="V4" s="48"/>
      <c r="W4" s="48"/>
      <c r="X4" s="48"/>
      <c r="Y4" s="48"/>
      <c r="Z4" s="48"/>
    </row>
    <row r="5">
      <c r="A5" s="51" t="s">
        <v>422</v>
      </c>
      <c r="B5" s="48"/>
      <c r="C5" s="48"/>
      <c r="D5" s="48"/>
      <c r="E5" s="48"/>
      <c r="F5" s="48"/>
      <c r="G5" s="48"/>
      <c r="H5" s="48"/>
      <c r="I5" s="48"/>
      <c r="J5" s="48"/>
      <c r="K5" s="48"/>
      <c r="L5" s="48"/>
      <c r="M5" s="48"/>
      <c r="N5" s="48"/>
      <c r="O5" s="48"/>
      <c r="P5" s="48"/>
      <c r="Q5" s="48"/>
      <c r="R5" s="48"/>
      <c r="S5" s="48"/>
      <c r="T5" s="48"/>
      <c r="U5" s="48"/>
      <c r="V5" s="48"/>
      <c r="W5" s="48"/>
      <c r="X5" s="48"/>
      <c r="Y5" s="48"/>
      <c r="Z5" s="48"/>
    </row>
    <row r="6">
      <c r="A6" s="51" t="s">
        <v>423</v>
      </c>
      <c r="B6" s="48"/>
      <c r="C6" s="48"/>
      <c r="D6" s="48"/>
      <c r="E6" s="48"/>
      <c r="F6" s="48"/>
      <c r="G6" s="48"/>
      <c r="H6" s="48"/>
      <c r="I6" s="48"/>
      <c r="J6" s="48"/>
      <c r="K6" s="48"/>
      <c r="L6" s="48"/>
      <c r="M6" s="48"/>
      <c r="N6" s="48"/>
      <c r="O6" s="48"/>
      <c r="P6" s="48"/>
      <c r="Q6" s="48"/>
      <c r="R6" s="48"/>
      <c r="S6" s="48"/>
      <c r="T6" s="48"/>
      <c r="U6" s="48"/>
      <c r="V6" s="48"/>
      <c r="W6" s="48"/>
      <c r="X6" s="48"/>
      <c r="Y6" s="48"/>
      <c r="Z6" s="48"/>
    </row>
    <row r="7">
      <c r="A7" s="52" t="s">
        <v>424</v>
      </c>
      <c r="B7" s="48"/>
      <c r="C7" s="48"/>
      <c r="D7" s="48"/>
      <c r="E7" s="48"/>
      <c r="F7" s="48"/>
      <c r="G7" s="48"/>
      <c r="H7" s="48"/>
      <c r="I7" s="48"/>
      <c r="J7" s="48"/>
      <c r="K7" s="48"/>
      <c r="L7" s="48"/>
      <c r="M7" s="48"/>
      <c r="N7" s="48"/>
      <c r="O7" s="48"/>
      <c r="P7" s="48"/>
      <c r="Q7" s="48"/>
      <c r="R7" s="48"/>
      <c r="S7" s="48"/>
      <c r="T7" s="48"/>
      <c r="U7" s="48"/>
      <c r="V7" s="48"/>
      <c r="W7" s="48"/>
      <c r="X7" s="48"/>
      <c r="Y7" s="48"/>
      <c r="Z7" s="48"/>
    </row>
    <row r="8">
      <c r="A8" s="51" t="s">
        <v>425</v>
      </c>
      <c r="B8" s="48"/>
      <c r="C8" s="48"/>
      <c r="D8" s="48"/>
      <c r="E8" s="48"/>
      <c r="F8" s="48"/>
      <c r="G8" s="48"/>
      <c r="H8" s="48"/>
      <c r="I8" s="48"/>
      <c r="J8" s="48"/>
      <c r="K8" s="48"/>
      <c r="L8" s="48"/>
      <c r="M8" s="48"/>
      <c r="N8" s="48"/>
      <c r="O8" s="48"/>
      <c r="P8" s="48"/>
      <c r="Q8" s="48"/>
      <c r="R8" s="48"/>
      <c r="S8" s="48"/>
      <c r="T8" s="48"/>
      <c r="U8" s="48"/>
      <c r="V8" s="48"/>
      <c r="W8" s="48"/>
      <c r="X8" s="48"/>
      <c r="Y8" s="48"/>
      <c r="Z8" s="48"/>
    </row>
    <row r="9">
      <c r="A9" s="51" t="s">
        <v>426</v>
      </c>
      <c r="B9" s="48"/>
      <c r="C9" s="48"/>
      <c r="D9" s="48"/>
      <c r="E9" s="48"/>
      <c r="F9" s="48"/>
      <c r="G9" s="48"/>
      <c r="H9" s="48"/>
      <c r="I9" s="48"/>
      <c r="J9" s="48"/>
      <c r="K9" s="48"/>
      <c r="L9" s="48"/>
      <c r="M9" s="48"/>
      <c r="N9" s="48"/>
      <c r="O9" s="48"/>
      <c r="P9" s="48"/>
      <c r="Q9" s="48"/>
      <c r="R9" s="48"/>
      <c r="S9" s="48"/>
      <c r="T9" s="48"/>
      <c r="U9" s="48"/>
      <c r="V9" s="48"/>
      <c r="W9" s="48"/>
      <c r="X9" s="48"/>
      <c r="Y9" s="48"/>
      <c r="Z9" s="48"/>
    </row>
    <row r="10">
      <c r="A10" s="51" t="s">
        <v>427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c r="A11" s="51" t="s">
        <v>428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c r="A12" s="51" t="s">
        <v>429</v>
      </c>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c r="A13" s="51" t="s">
        <v>430</v>
      </c>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c r="A14" s="51" t="s">
        <v>431</v>
      </c>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c r="A15" s="51" t="s">
        <v>432</v>
      </c>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c r="A16" s="51" t="s">
        <v>433</v>
      </c>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c r="A17" s="51" t="s">
        <v>434</v>
      </c>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c r="A18" s="51" t="s">
        <v>435</v>
      </c>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c r="A19" s="51" t="s">
        <v>436</v>
      </c>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c r="A20" s="51" t="s">
        <v>437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ht="15.75" customHeight="1">
      <c r="A21" s="51" t="s">
        <v>438</v>
      </c>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ht="15.75" customHeight="1">
      <c r="A22" s="51" t="s">
        <v>439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ht="15.75" customHeight="1">
      <c r="A23" s="51" t="s">
        <v>440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ht="15.75" customHeight="1">
      <c r="A24" s="51" t="s">
        <v>441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ht="15.75" customHeight="1">
      <c r="A25" s="52" t="s">
        <v>442</v>
      </c>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ht="15.75" customHeight="1">
      <c r="A26" s="52" t="s">
        <v>443</v>
      </c>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ht="15.75" customHeight="1">
      <c r="A27" s="51" t="s">
        <v>444</v>
      </c>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ht="15.75" customHeight="1">
      <c r="A28" s="51" t="s">
        <v>445</v>
      </c>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ht="15.75" customHeight="1">
      <c r="A29" s="51" t="s">
        <v>446</v>
      </c>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ht="15.75" customHeight="1">
      <c r="A30" s="51" t="s">
        <v>447</v>
      </c>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ht="15.75" customHeight="1">
      <c r="A31" s="52" t="s">
        <v>448</v>
      </c>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ht="15.75" customHeight="1">
      <c r="A32" s="51" t="s">
        <v>449</v>
      </c>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ht="15.75" customHeight="1">
      <c r="A33" s="51" t="s">
        <v>450</v>
      </c>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ht="15.75" customHeight="1">
      <c r="A34" s="51" t="s">
        <v>451</v>
      </c>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ht="15.75" customHeight="1">
      <c r="A35" s="51" t="s">
        <v>452</v>
      </c>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ht="15.75" customHeight="1">
      <c r="A36" s="51" t="s">
        <v>453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ht="15.75" customHeight="1">
      <c r="A37" s="51" t="s">
        <v>454</v>
      </c>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ht="15.75" customHeight="1">
      <c r="A38" s="51" t="s">
        <v>455</v>
      </c>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ht="15.75" customHeight="1">
      <c r="A39" s="51" t="s">
        <v>456</v>
      </c>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ht="15.75" customHeight="1">
      <c r="A40" s="51" t="s">
        <v>457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ht="15.75" customHeight="1">
      <c r="A41" s="51" t="s">
        <v>458</v>
      </c>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ht="15.75" customHeight="1">
      <c r="A42" s="51" t="s">
        <v>459</v>
      </c>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ht="15.75" customHeight="1">
      <c r="A43" s="51" t="s">
        <v>460</v>
      </c>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ht="15.75" customHeight="1">
      <c r="A44" s="51" t="s">
        <v>461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ht="15.75" customHeight="1">
      <c r="A45" s="51" t="s">
        <v>462</v>
      </c>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ht="15.75" customHeight="1">
      <c r="A46" s="51" t="s">
        <v>463</v>
      </c>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ht="15.75" customHeight="1">
      <c r="A47" s="51" t="s">
        <v>464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ht="15.75" customHeight="1">
      <c r="A48" s="51" t="s">
        <v>465</v>
      </c>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ht="15.75" customHeight="1">
      <c r="A49" s="51" t="s">
        <v>466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ht="15.75" customHeight="1">
      <c r="A50" s="51" t="s">
        <v>467</v>
      </c>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ht="15.75" customHeight="1">
      <c r="A51" s="51" t="s">
        <v>468</v>
      </c>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ht="15.75" customHeight="1">
      <c r="A52" s="52" t="s">
        <v>469</v>
      </c>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ht="15.75" customHeight="1">
      <c r="A53" s="51" t="s">
        <v>470</v>
      </c>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ht="15.75" customHeight="1">
      <c r="A54" s="51" t="s">
        <v>471</v>
      </c>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ht="15.75" customHeight="1">
      <c r="A55" s="51" t="s">
        <v>472</v>
      </c>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ht="15.75" customHeight="1">
      <c r="A56" s="51" t="s">
        <v>473</v>
      </c>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ht="15.75" customHeight="1">
      <c r="A57" s="51" t="s">
        <v>474</v>
      </c>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ht="15.75" customHeight="1">
      <c r="A58" s="51" t="s">
        <v>475</v>
      </c>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ht="15.75" customHeight="1">
      <c r="A59" s="51" t="s">
        <v>476</v>
      </c>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ht="15.75" customHeight="1">
      <c r="A60" s="51" t="s">
        <v>477</v>
      </c>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ht="15.75" customHeight="1">
      <c r="A61" s="51" t="s">
        <v>478</v>
      </c>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ht="15.75" customHeight="1">
      <c r="A62" s="51" t="s">
        <v>479</v>
      </c>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ht="15.75" customHeight="1">
      <c r="A63" s="51" t="s">
        <v>480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ht="15.75" customHeight="1">
      <c r="A64" s="51" t="s">
        <v>481</v>
      </c>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ht="15.75" customHeight="1">
      <c r="A65" s="51" t="s">
        <v>482</v>
      </c>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ht="15.75" customHeight="1">
      <c r="A66" s="51" t="s">
        <v>483</v>
      </c>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ht="15.75" customHeight="1">
      <c r="A67" s="51" t="s">
        <v>484</v>
      </c>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ht="15.75" customHeight="1">
      <c r="A68" s="51" t="s">
        <v>485</v>
      </c>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ht="15.75" customHeight="1">
      <c r="A69" s="52" t="s">
        <v>486</v>
      </c>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ht="15.75" customHeight="1">
      <c r="A70" s="52" t="s">
        <v>487</v>
      </c>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ht="15.75" customHeight="1">
      <c r="A71" s="51" t="s">
        <v>488</v>
      </c>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ht="15.75" customHeight="1">
      <c r="A72" s="51" t="s">
        <v>489</v>
      </c>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ht="15.75" customHeight="1">
      <c r="A73" s="51" t="s">
        <v>490</v>
      </c>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ht="15.75" customHeight="1">
      <c r="A74" s="51" t="s">
        <v>491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ht="15.75" customHeight="1">
      <c r="A75" s="51" t="s">
        <v>492</v>
      </c>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ht="15.75" customHeight="1">
      <c r="A76" s="51" t="s">
        <v>493</v>
      </c>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ht="15.75" customHeight="1">
      <c r="A77" s="51" t="s">
        <v>494</v>
      </c>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ht="15.75" customHeight="1">
      <c r="A78" s="51" t="s">
        <v>495</v>
      </c>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ht="15.75" customHeight="1">
      <c r="A79" s="52" t="s">
        <v>496</v>
      </c>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ht="15.75" customHeight="1">
      <c r="A80" s="51" t="s">
        <v>497</v>
      </c>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ht="15.75" customHeight="1">
      <c r="A81" s="51" t="s">
        <v>498</v>
      </c>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ht="15.75" customHeight="1">
      <c r="A82" s="51" t="s">
        <v>499</v>
      </c>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ht="15.75" customHeight="1">
      <c r="A83" s="51" t="s">
        <v>500</v>
      </c>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ht="15.75" customHeight="1">
      <c r="A84" s="51" t="s">
        <v>501</v>
      </c>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ht="15.75" customHeight="1">
      <c r="A85" s="51" t="s">
        <v>502</v>
      </c>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ht="15.75" customHeight="1">
      <c r="A86" s="51" t="s">
        <v>503</v>
      </c>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ht="15.75" customHeight="1">
      <c r="A87" s="51" t="s">
        <v>504</v>
      </c>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ht="15.75" customHeight="1">
      <c r="A88" s="51" t="s">
        <v>505</v>
      </c>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ht="15.75" customHeight="1">
      <c r="A89" s="51" t="s">
        <v>506</v>
      </c>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ht="15.75" customHeight="1">
      <c r="A90" s="51" t="s">
        <v>507</v>
      </c>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ht="15.75" customHeight="1">
      <c r="A91" s="51" t="s">
        <v>508</v>
      </c>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ht="15.75" customHeight="1">
      <c r="A92" s="51" t="s">
        <v>509</v>
      </c>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ht="15.75" customHeight="1">
      <c r="A93" s="51" t="s">
        <v>510</v>
      </c>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ht="15.75" customHeight="1">
      <c r="A94" s="51" t="s">
        <v>511</v>
      </c>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ht="15.75" customHeight="1">
      <c r="A95" s="51" t="s">
        <v>512</v>
      </c>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ht="15.75" customHeight="1">
      <c r="A96" s="51" t="s">
        <v>513</v>
      </c>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ht="15.75" customHeight="1">
      <c r="A97" s="51" t="s">
        <v>514</v>
      </c>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ht="15.75" customHeight="1">
      <c r="A98" s="51" t="s">
        <v>515</v>
      </c>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ht="15.75" customHeight="1">
      <c r="A99" s="51" t="s">
        <v>516</v>
      </c>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ht="15.75" customHeight="1">
      <c r="A100" s="51" t="s">
        <v>517</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ht="15.75" customHeight="1">
      <c r="A101" s="51" t="s">
        <v>518</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ht="15.75" customHeight="1">
      <c r="A102" s="51" t="s">
        <v>519</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ht="15.75" customHeight="1">
      <c r="A103" s="51" t="s">
        <v>520</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ht="15.75" customHeight="1">
      <c r="A104" s="51" t="s">
        <v>521</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ht="15.75" customHeight="1">
      <c r="A105" s="51" t="s">
        <v>522</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ht="15.75" customHeight="1">
      <c r="A106" s="51" t="s">
        <v>523</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ht="15.75" customHeight="1">
      <c r="A107" s="51" t="s">
        <v>524</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ht="15.75" customHeight="1">
      <c r="A108" s="51" t="s">
        <v>525</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ht="15.75" customHeight="1">
      <c r="A109" s="51" t="s">
        <v>526</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ht="15.75" customHeight="1">
      <c r="A110" s="51" t="s">
        <v>527</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ht="15.75" customHeight="1">
      <c r="A111" s="51" t="s">
        <v>528</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ht="15.75" customHeight="1">
      <c r="A112" s="51" t="s">
        <v>529</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ht="15.75" customHeight="1">
      <c r="A113" s="51" t="s">
        <v>530</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ht="15.75" customHeight="1">
      <c r="A114" s="51" t="s">
        <v>531</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ht="15.75" customHeight="1">
      <c r="A115" s="51" t="s">
        <v>532</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ht="15.75" customHeight="1">
      <c r="A116" s="51" t="s">
        <v>533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ht="15.75" customHeight="1">
      <c r="A117" s="51" t="s">
        <v>534</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ht="15.75" customHeight="1">
      <c r="A118" s="51" t="s">
        <v>535</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ht="15.75" customHeight="1">
      <c r="A119" s="51" t="s">
        <v>536</v>
      </c>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ht="15.75" customHeight="1">
      <c r="A120" s="51" t="s">
        <v>537</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ht="15.75" customHeight="1">
      <c r="A121" s="51" t="s">
        <v>538</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ht="15.75" customHeight="1">
      <c r="A122" s="51" t="s">
        <v>539</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ht="15.75" customHeight="1">
      <c r="A123" s="51" t="s">
        <v>540</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ht="15.75" customHeight="1">
      <c r="A124" s="51" t="s">
        <v>541</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ht="15.75" customHeight="1">
      <c r="A125" s="51" t="s">
        <v>542</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ht="15.75" customHeight="1">
      <c r="A126" s="51" t="s">
        <v>543</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ht="15.75" customHeight="1">
      <c r="A127" s="51" t="s">
        <v>544</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ht="15.75" customHeight="1">
      <c r="A128" s="51" t="s">
        <v>545</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ht="15.75" customHeight="1">
      <c r="A129" s="51" t="s">
        <v>546</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ht="15.75" customHeight="1">
      <c r="A130" s="51" t="s">
        <v>547</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ht="15.75" customHeight="1">
      <c r="A131" s="51" t="s">
        <v>548</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ht="15.75" customHeight="1">
      <c r="A132" s="51" t="s">
        <v>549</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ht="15.75" customHeight="1">
      <c r="A133" s="52" t="s">
        <v>550</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ht="15.75" customHeight="1">
      <c r="A134" s="52" t="s">
        <v>551</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ht="15.75" customHeight="1">
      <c r="A135" s="52" t="s">
        <v>552</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ht="15.75" customHeight="1">
      <c r="A136" s="51" t="s">
        <v>553</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ht="15.75" customHeight="1">
      <c r="A137" s="51" t="s">
        <v>554</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ht="15.75" customHeight="1">
      <c r="A138" s="51" t="s">
        <v>555</v>
      </c>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ht="15.75" customHeight="1">
      <c r="A139" s="51" t="s">
        <v>556</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ht="15.75" customHeight="1">
      <c r="A140" s="51" t="s">
        <v>557</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ht="15.75" customHeight="1">
      <c r="A141" s="51" t="s">
        <v>558</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ht="15.75" customHeight="1">
      <c r="A142" s="51" t="s">
        <v>559</v>
      </c>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ht="15.75" customHeight="1">
      <c r="A143" s="51" t="s">
        <v>560</v>
      </c>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ht="15.75" customHeight="1">
      <c r="A144" s="52" t="s">
        <v>561</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ht="15.75" customHeight="1">
      <c r="A145" s="52" t="s">
        <v>562</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ht="15.75" customHeight="1">
      <c r="A146" s="51" t="s">
        <v>563</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ht="15.75" customHeight="1">
      <c r="A147" s="51" t="s">
        <v>564</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ht="15.75" customHeight="1">
      <c r="A148" s="51" t="s">
        <v>565</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ht="15.75" customHeight="1">
      <c r="A149" s="51" t="s">
        <v>566</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ht="15.75" customHeight="1">
      <c r="A150" s="52" t="s">
        <v>567</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ht="15.75" customHeight="1">
      <c r="A151" s="52" t="s">
        <v>568</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ht="15.75" customHeight="1">
      <c r="A152" s="52" t="s">
        <v>569</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ht="15.75" customHeight="1">
      <c r="A153" s="51" t="s">
        <v>570</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ht="15.75" customHeight="1">
      <c r="A154" s="52" t="s">
        <v>571</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ht="15.75" customHeight="1">
      <c r="A155" s="51" t="s">
        <v>572</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ht="15.75" customHeight="1">
      <c r="A156" s="52" t="s">
        <v>573</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ht="15.75" customHeight="1">
      <c r="A157" s="51" t="s">
        <v>574</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ht="15.75" customHeight="1">
      <c r="A158" s="52" t="s">
        <v>575</v>
      </c>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ht="15.75" customHeight="1">
      <c r="A159" s="52" t="s">
        <v>576</v>
      </c>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ht="15.75" customHeight="1">
      <c r="A160" s="51" t="s">
        <v>577</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ht="15.75" customHeight="1">
      <c r="A161" s="52" t="s">
        <v>578</v>
      </c>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ht="15.75" customHeight="1">
      <c r="A162" s="51" t="s">
        <v>579</v>
      </c>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ht="15.75" customHeight="1">
      <c r="A163" s="51" t="s">
        <v>580</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ht="15.75" customHeight="1">
      <c r="A164" s="51" t="s">
        <v>581</v>
      </c>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ht="15.75" customHeight="1">
      <c r="A165" s="51" t="s">
        <v>582</v>
      </c>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ht="15.75" customHeight="1">
      <c r="A166" s="51" t="s">
        <v>583</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ht="15.75" customHeight="1">
      <c r="A167" s="51" t="s">
        <v>584</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ht="15.75" customHeight="1">
      <c r="A168" s="51" t="s">
        <v>585</v>
      </c>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ht="15.75" customHeight="1">
      <c r="A169" s="52" t="s">
        <v>586</v>
      </c>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ht="15.75" customHeight="1">
      <c r="A170" s="52" t="s">
        <v>587</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ht="15.75" customHeight="1">
      <c r="A171" s="52" t="s">
        <v>588</v>
      </c>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ht="15.75" customHeight="1">
      <c r="A172" s="51" t="s">
        <v>589</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ht="15.75" customHeight="1">
      <c r="A173" s="51" t="s">
        <v>590</v>
      </c>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ht="15.75" customHeight="1">
      <c r="A174" s="51" t="s">
        <v>591</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ht="15.75" customHeight="1">
      <c r="A175" s="51" t="s">
        <v>592</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ht="15.75" customHeight="1">
      <c r="A176" s="51" t="s">
        <v>593</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ht="15.75" customHeight="1">
      <c r="A177" s="52" t="s">
        <v>594</v>
      </c>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ht="15.75" customHeight="1">
      <c r="A178" s="52" t="s">
        <v>595</v>
      </c>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ht="15.75" customHeight="1">
      <c r="A179" s="51" t="s">
        <v>596</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ht="15.75" customHeight="1">
      <c r="A180" s="53" t="s">
        <v>597</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ht="15.75" customHeight="1">
      <c r="A181" s="49" t="s">
        <v>598</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ht="15.75" customHeight="1">
      <c r="A182" s="51" t="s">
        <v>599</v>
      </c>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ht="15.75" customHeight="1">
      <c r="A183" s="51" t="s">
        <v>600</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ht="15.75" customHeight="1">
      <c r="A184" s="51" t="s">
        <v>601</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ht="15.75" customHeight="1">
      <c r="A185" s="51" t="s">
        <v>602</v>
      </c>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ht="15.75" customHeight="1">
      <c r="A186" s="51" t="s">
        <v>603</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ht="15.75" customHeight="1">
      <c r="A187" s="51" t="s">
        <v>604</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ht="15.75" customHeight="1">
      <c r="A188" s="51" t="s">
        <v>605</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ht="15.75" customHeight="1">
      <c r="A189" s="51" t="s">
        <v>606</v>
      </c>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ht="15.75" customHeight="1">
      <c r="A190" s="51" t="s">
        <v>607</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ht="15.75" customHeight="1">
      <c r="A191" s="51" t="s">
        <v>608</v>
      </c>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ht="15.75" customHeight="1">
      <c r="A192" s="52" t="s">
        <v>609</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ht="15.75" customHeight="1">
      <c r="A193" s="51" t="s">
        <v>610</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ht="15.75" customHeight="1">
      <c r="A194" s="52" t="s">
        <v>611</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ht="15.75" customHeight="1">
      <c r="A195" s="51" t="s">
        <v>612</v>
      </c>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ht="15.75" customHeight="1">
      <c r="A196" s="51" t="s">
        <v>613</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ht="15.75" customHeight="1">
      <c r="A197" s="51" t="s">
        <v>614</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ht="15.75" customHeight="1">
      <c r="A198" s="51" t="s">
        <v>615</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ht="15.75" customHeight="1">
      <c r="A199" s="51" t="s">
        <v>616</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ht="15.75" customHeight="1">
      <c r="A200" s="51" t="s">
        <v>617</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ht="15.75" customHeight="1">
      <c r="A201" s="52" t="s">
        <v>618</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ht="15.75" customHeight="1">
      <c r="A202" s="51" t="s">
        <v>619</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ht="15.75" customHeight="1">
      <c r="A203" s="51" t="s">
        <v>620</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ht="15.75" customHeight="1">
      <c r="A204" s="52" t="s">
        <v>621</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ht="15.75" customHeight="1">
      <c r="A205" s="51" t="s">
        <v>622</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ht="15.75" customHeight="1">
      <c r="A206" s="51" t="s">
        <v>623</v>
      </c>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ht="15.75" customHeight="1">
      <c r="A207" s="51" t="s">
        <v>624</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ht="15.75" customHeight="1">
      <c r="A208" s="51" t="s">
        <v>625</v>
      </c>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ht="15.75" customHeight="1">
      <c r="A209" s="51" t="s">
        <v>626</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ht="15.75" customHeight="1">
      <c r="A210" s="51" t="s">
        <v>627</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ht="15.75" customHeight="1">
      <c r="A211" s="51" t="s">
        <v>628</v>
      </c>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ht="15.75" customHeight="1">
      <c r="A212" s="51" t="s">
        <v>629</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ht="15.75" customHeight="1">
      <c r="A213" s="51" t="s">
        <v>630</v>
      </c>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ht="15.75" customHeight="1">
      <c r="A214" s="51" t="s">
        <v>631</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ht="15.75" customHeight="1">
      <c r="A215" s="51"/>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ht="15.75" customHeight="1">
      <c r="A216" s="51"/>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ht="15.75" customHeight="1">
      <c r="A217" s="54" t="s">
        <v>632</v>
      </c>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ht="15.75" customHeight="1">
      <c r="A218" s="52" t="s">
        <v>633</v>
      </c>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ht="15.75" customHeight="1">
      <c r="A219" s="51" t="s">
        <v>634</v>
      </c>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ht="15.75" customHeight="1">
      <c r="A220" s="51" t="s">
        <v>635</v>
      </c>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ht="15.75" customHeight="1">
      <c r="A221" s="51" t="s">
        <v>636</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ht="15.75" customHeight="1">
      <c r="A222" s="51" t="s">
        <v>637</v>
      </c>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ht="15.75" customHeight="1">
      <c r="A223" s="51" t="s">
        <v>638</v>
      </c>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ht="15.75" customHeight="1">
      <c r="A224" s="51" t="s">
        <v>639</v>
      </c>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ht="15.75" customHeight="1">
      <c r="A225" s="51" t="s">
        <v>640</v>
      </c>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ht="15.75" customHeight="1">
      <c r="A226" s="51" t="s">
        <v>641</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ht="15.75" customHeight="1">
      <c r="A227" s="51" t="s">
        <v>642</v>
      </c>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ht="15.75" customHeight="1">
      <c r="A228" s="51" t="s">
        <v>643</v>
      </c>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ht="15.75" customHeight="1">
      <c r="A229" s="51" t="s">
        <v>644</v>
      </c>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ht="15.75" customHeight="1">
      <c r="A230" s="51" t="s">
        <v>645</v>
      </c>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ht="15.75" customHeight="1">
      <c r="A231" s="51" t="s">
        <v>646</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ht="15.75" customHeight="1">
      <c r="A232" s="51" t="s">
        <v>647</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ht="15.75" customHeight="1">
      <c r="A233" s="52" t="s">
        <v>648</v>
      </c>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ht="15.75" customHeight="1">
      <c r="A234" s="49"/>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ht="15.75" customHeight="1">
      <c r="A235" s="49"/>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ht="15.75" customHeight="1">
      <c r="A236" s="54" t="s">
        <v>649</v>
      </c>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ht="15.75" customHeight="1">
      <c r="A237" s="51" t="s">
        <v>650</v>
      </c>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ht="15.75" customHeight="1">
      <c r="A238" s="51" t="s">
        <v>651</v>
      </c>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ht="15.75" customHeight="1">
      <c r="A239" s="52" t="s">
        <v>652</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ht="15.75" customHeight="1">
      <c r="A240" s="52" t="s">
        <v>653</v>
      </c>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ht="15.75" customHeight="1">
      <c r="A241" s="52" t="s">
        <v>654</v>
      </c>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5.75" customHeight="1">
      <c r="A242" s="51" t="s">
        <v>655</v>
      </c>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5.75" customHeight="1">
      <c r="A243" s="51" t="s">
        <v>656</v>
      </c>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5.75" customHeight="1">
      <c r="A244" s="52" t="s">
        <v>657</v>
      </c>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5.75" customHeight="1">
      <c r="A245" s="51" t="s">
        <v>658</v>
      </c>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5.75" customHeight="1">
      <c r="A246" s="52" t="s">
        <v>659</v>
      </c>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5.75" customHeight="1">
      <c r="A247" s="52" t="s">
        <v>660</v>
      </c>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5.75" customHeight="1">
      <c r="A248" s="52" t="s">
        <v>661</v>
      </c>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5.75" customHeight="1">
      <c r="A249" s="51" t="s">
        <v>662</v>
      </c>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5.75" customHeight="1">
      <c r="A250" s="51" t="s">
        <v>663</v>
      </c>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5.75" customHeight="1">
      <c r="A251" s="49" t="s">
        <v>664</v>
      </c>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5.75" customHeight="1">
      <c r="A252" s="51" t="s">
        <v>665</v>
      </c>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5.75" customHeight="1">
      <c r="A253" s="51" t="s">
        <v>666</v>
      </c>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5.75" customHeight="1">
      <c r="A254" s="51" t="s">
        <v>667</v>
      </c>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5.75" customHeight="1">
      <c r="A255" s="51" t="s">
        <v>668</v>
      </c>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5.75" customHeight="1">
      <c r="A256" s="51" t="s">
        <v>669</v>
      </c>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5.75" customHeight="1">
      <c r="A257" s="52" t="s">
        <v>670</v>
      </c>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5.75" customHeight="1">
      <c r="A258" s="51" t="s">
        <v>671</v>
      </c>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5.75" customHeight="1">
      <c r="A259" s="51" t="s">
        <v>672</v>
      </c>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5.75" customHeight="1">
      <c r="A260" s="52" t="s">
        <v>673</v>
      </c>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5.75" customHeight="1">
      <c r="A261" s="49" t="s">
        <v>674</v>
      </c>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5.75" customHeight="1">
      <c r="A262" s="52" t="s">
        <v>675</v>
      </c>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5.75" customHeight="1">
      <c r="A263" s="51" t="s">
        <v>676</v>
      </c>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5.75" customHeight="1">
      <c r="A264" s="52" t="s">
        <v>677</v>
      </c>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5.75" customHeight="1">
      <c r="A265" s="52" t="s">
        <v>678</v>
      </c>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5.75" customHeight="1">
      <c r="A266" s="51" t="s">
        <v>679</v>
      </c>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5.75" customHeight="1">
      <c r="A267" s="49"/>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5.75" customHeight="1">
      <c r="A268" s="51"/>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5.75" customHeight="1">
      <c r="A269" s="54" t="s">
        <v>680</v>
      </c>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5.75" customHeight="1">
      <c r="A270" s="52" t="s">
        <v>681</v>
      </c>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5.75" customHeight="1">
      <c r="A271" s="51" t="s">
        <v>682</v>
      </c>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5.75" customHeight="1">
      <c r="A272" s="51" t="s">
        <v>683</v>
      </c>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5.75" customHeight="1">
      <c r="A273" s="51" t="s">
        <v>684</v>
      </c>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5.75" customHeight="1">
      <c r="A274" s="51" t="s">
        <v>685</v>
      </c>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5.75" customHeight="1">
      <c r="A275" s="52" t="s">
        <v>686</v>
      </c>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5.75" customHeight="1">
      <c r="A276" s="51" t="s">
        <v>687</v>
      </c>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5.75" customHeight="1">
      <c r="A277" s="51" t="s">
        <v>688</v>
      </c>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5.75" customHeight="1">
      <c r="A278" s="51" t="s">
        <v>689</v>
      </c>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5.75" customHeight="1">
      <c r="A279" s="51" t="s">
        <v>690</v>
      </c>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5.75" customHeight="1">
      <c r="A280" s="51" t="s">
        <v>691</v>
      </c>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5.75" customHeight="1">
      <c r="A281" s="51" t="s">
        <v>692</v>
      </c>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5.75" customHeight="1">
      <c r="A282" s="51" t="s">
        <v>693</v>
      </c>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5.75" customHeight="1">
      <c r="A283" s="51" t="s">
        <v>694</v>
      </c>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5.75" customHeight="1">
      <c r="A284" s="51" t="s">
        <v>695</v>
      </c>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5.75" customHeight="1">
      <c r="A285" s="51" t="s">
        <v>696</v>
      </c>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5.75" customHeight="1">
      <c r="A286" s="51" t="s">
        <v>697</v>
      </c>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5.75" customHeight="1">
      <c r="A287" s="51" t="s">
        <v>698</v>
      </c>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5.75" customHeight="1">
      <c r="A288" s="51" t="s">
        <v>699</v>
      </c>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5.75" customHeight="1">
      <c r="A289" s="51" t="s">
        <v>700</v>
      </c>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5.75" customHeight="1">
      <c r="A290" s="51" t="s">
        <v>701</v>
      </c>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5.75" customHeight="1">
      <c r="A291" s="51" t="s">
        <v>702</v>
      </c>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5.75" customHeight="1">
      <c r="A292" s="51" t="s">
        <v>703</v>
      </c>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5.75" customHeight="1">
      <c r="A293" s="51" t="s">
        <v>704</v>
      </c>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5.75" customHeight="1">
      <c r="A294" s="51" t="s">
        <v>705</v>
      </c>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5.75" customHeight="1">
      <c r="A295" s="51" t="s">
        <v>706</v>
      </c>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5.75" customHeight="1">
      <c r="A296" s="51" t="s">
        <v>707</v>
      </c>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5.75" customHeight="1">
      <c r="A297" s="51" t="s">
        <v>708</v>
      </c>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5.75" customHeight="1">
      <c r="A298" s="51" t="s">
        <v>709</v>
      </c>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5.75" customHeight="1">
      <c r="A299" s="51" t="s">
        <v>710</v>
      </c>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5.75" customHeight="1">
      <c r="A300" s="51" t="s">
        <v>711</v>
      </c>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5.75" customHeight="1">
      <c r="A301" s="51" t="s">
        <v>712</v>
      </c>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5.75" customHeight="1">
      <c r="A302" s="52" t="s">
        <v>713</v>
      </c>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5.75" customHeight="1">
      <c r="A303" s="51" t="s">
        <v>714</v>
      </c>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5.75" customHeight="1">
      <c r="A304" s="51" t="s">
        <v>715</v>
      </c>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5.75" customHeight="1">
      <c r="A305" s="51" t="s">
        <v>716</v>
      </c>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5.75" customHeight="1">
      <c r="A306" s="52" t="s">
        <v>717</v>
      </c>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5.75" customHeight="1">
      <c r="A307" s="51" t="s">
        <v>718</v>
      </c>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5.75" customHeight="1">
      <c r="A308" s="51" t="s">
        <v>719</v>
      </c>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5.75" customHeight="1">
      <c r="A309" s="51" t="s">
        <v>720</v>
      </c>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5.75" customHeight="1">
      <c r="A310" s="51" t="s">
        <v>721</v>
      </c>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5.75" customHeight="1">
      <c r="A311" s="51" t="s">
        <v>722</v>
      </c>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5.75" customHeight="1">
      <c r="A312" s="51" t="s">
        <v>723</v>
      </c>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5.75" customHeight="1">
      <c r="A313" s="51" t="s">
        <v>724</v>
      </c>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5.75" customHeight="1">
      <c r="A314" s="51" t="s">
        <v>725</v>
      </c>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5.75" customHeight="1">
      <c r="A315" s="51" t="s">
        <v>726</v>
      </c>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5.75" customHeight="1">
      <c r="A316" s="52" t="s">
        <v>727</v>
      </c>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5.75" customHeight="1">
      <c r="A317" s="52" t="s">
        <v>728</v>
      </c>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5.75" customHeight="1">
      <c r="A318" s="51" t="s">
        <v>729</v>
      </c>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5.75" customHeight="1">
      <c r="A319" s="51" t="s">
        <v>730</v>
      </c>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5.75" customHeight="1">
      <c r="A320" s="51" t="s">
        <v>731</v>
      </c>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5.75" customHeight="1">
      <c r="A321" s="51" t="s">
        <v>732</v>
      </c>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5.75" customHeight="1">
      <c r="A322" s="51" t="s">
        <v>733</v>
      </c>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5.75" customHeight="1">
      <c r="A323" s="51" t="s">
        <v>734</v>
      </c>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5.75" customHeight="1">
      <c r="A324" s="51" t="s">
        <v>735</v>
      </c>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5.75" customHeight="1">
      <c r="A325" s="51" t="s">
        <v>736</v>
      </c>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5.75" customHeight="1">
      <c r="A326" s="51" t="s">
        <v>737</v>
      </c>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5.75" customHeight="1">
      <c r="A327" s="51" t="s">
        <v>738</v>
      </c>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5.75" customHeight="1">
      <c r="A328" s="51" t="s">
        <v>739</v>
      </c>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5.75" customHeight="1">
      <c r="A329" s="51" t="s">
        <v>740</v>
      </c>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5.75" customHeight="1">
      <c r="A330" s="51" t="s">
        <v>741</v>
      </c>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5.75" customHeight="1">
      <c r="A331" s="51" t="s">
        <v>742</v>
      </c>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5.75" customHeight="1">
      <c r="A332" s="51" t="s">
        <v>743</v>
      </c>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5.75" customHeight="1">
      <c r="A333" s="51" t="s">
        <v>744</v>
      </c>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5.75" customHeight="1">
      <c r="A334" s="51" t="s">
        <v>745</v>
      </c>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5.75" customHeight="1">
      <c r="A335" s="51" t="s">
        <v>746</v>
      </c>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5.75" customHeight="1">
      <c r="A336" s="51" t="s">
        <v>747</v>
      </c>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5.75" customHeight="1">
      <c r="A337" s="51" t="s">
        <v>748</v>
      </c>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5.75" customHeight="1">
      <c r="A338" s="51" t="s">
        <v>749</v>
      </c>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5.75" customHeight="1">
      <c r="A339" s="51" t="s">
        <v>750</v>
      </c>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5.75" customHeight="1">
      <c r="A340" s="51" t="s">
        <v>751</v>
      </c>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5.75" customHeight="1">
      <c r="A341" s="51" t="s">
        <v>752</v>
      </c>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5.75" customHeight="1">
      <c r="A342" s="51" t="s">
        <v>753</v>
      </c>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5.75" customHeight="1">
      <c r="A343" s="51" t="s">
        <v>754</v>
      </c>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5.75" customHeight="1">
      <c r="A344" s="51" t="s">
        <v>755</v>
      </c>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5.75" customHeight="1">
      <c r="A345" s="51" t="s">
        <v>756</v>
      </c>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5.75" customHeight="1">
      <c r="A346" s="51" t="s">
        <v>757</v>
      </c>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5.75" customHeight="1">
      <c r="A347" s="51" t="s">
        <v>758</v>
      </c>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5.75" customHeight="1">
      <c r="A348" s="51" t="s">
        <v>759</v>
      </c>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5.75" customHeight="1">
      <c r="A349" s="51" t="s">
        <v>760</v>
      </c>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5.75" customHeight="1">
      <c r="A350" s="51" t="s">
        <v>761</v>
      </c>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5.75" customHeight="1">
      <c r="A351" s="51" t="s">
        <v>762</v>
      </c>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5.75" customHeight="1">
      <c r="A352" s="51" t="s">
        <v>763</v>
      </c>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5.75" customHeight="1">
      <c r="A353" s="52" t="s">
        <v>764</v>
      </c>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5.75" customHeight="1">
      <c r="A354" s="52" t="s">
        <v>765</v>
      </c>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5.75" customHeight="1">
      <c r="A355" s="51" t="s">
        <v>766</v>
      </c>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5.75" customHeight="1">
      <c r="A356" s="51" t="s">
        <v>767</v>
      </c>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5.75" customHeight="1">
      <c r="A357" s="51" t="s">
        <v>768</v>
      </c>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5.75" customHeight="1">
      <c r="A358" s="51" t="s">
        <v>769</v>
      </c>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5.75" customHeight="1">
      <c r="A359" s="51" t="s">
        <v>770</v>
      </c>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5.75" customHeight="1">
      <c r="A360" s="51" t="s">
        <v>771</v>
      </c>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5.75" customHeight="1">
      <c r="A361" s="51" t="s">
        <v>772</v>
      </c>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5.75" customHeight="1">
      <c r="A362" s="51" t="s">
        <v>773</v>
      </c>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5.75" customHeight="1">
      <c r="A363" s="51" t="s">
        <v>774</v>
      </c>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5.75" customHeight="1">
      <c r="A364" s="52" t="s">
        <v>775</v>
      </c>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5.75" customHeight="1">
      <c r="A365" s="51" t="s">
        <v>776</v>
      </c>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5.75" customHeight="1">
      <c r="A366" s="51" t="s">
        <v>777</v>
      </c>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5.75" customHeight="1">
      <c r="A367" s="51" t="s">
        <v>778</v>
      </c>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5.75" customHeight="1">
      <c r="A368" s="51" t="s">
        <v>779</v>
      </c>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5.75" customHeight="1">
      <c r="A369" s="52" t="s">
        <v>780</v>
      </c>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5.75" customHeight="1">
      <c r="A370" s="51" t="s">
        <v>781</v>
      </c>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5.75" customHeight="1">
      <c r="A371" s="51" t="s">
        <v>782</v>
      </c>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5.75" customHeight="1">
      <c r="A372" s="51" t="s">
        <v>783</v>
      </c>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5.75" customHeight="1">
      <c r="A373" s="51" t="s">
        <v>784</v>
      </c>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5.75" customHeight="1">
      <c r="A374" s="51" t="s">
        <v>785</v>
      </c>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5.75" customHeight="1">
      <c r="A375" s="52" t="s">
        <v>786</v>
      </c>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5.75" customHeight="1">
      <c r="A376" s="51" t="s">
        <v>787</v>
      </c>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5.75" customHeight="1">
      <c r="A377" s="52" t="s">
        <v>788</v>
      </c>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5.75" customHeight="1">
      <c r="A378" s="51" t="s">
        <v>789</v>
      </c>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5.75" customHeight="1">
      <c r="A379" s="51" t="s">
        <v>790</v>
      </c>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5.75" customHeight="1">
      <c r="A380" s="51" t="s">
        <v>791</v>
      </c>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5.75" customHeight="1">
      <c r="A381" s="51" t="s">
        <v>792</v>
      </c>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5.75" customHeight="1">
      <c r="A382" s="51" t="s">
        <v>793</v>
      </c>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5.75" customHeight="1">
      <c r="A383" s="51" t="s">
        <v>794</v>
      </c>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5.75" customHeight="1">
      <c r="A384" s="52" t="s">
        <v>795</v>
      </c>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5.75" customHeight="1">
      <c r="A385" s="52" t="s">
        <v>796</v>
      </c>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5.75" customHeight="1">
      <c r="A386" s="52" t="s">
        <v>797</v>
      </c>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5.75" customHeight="1">
      <c r="A387" s="51" t="s">
        <v>798</v>
      </c>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5.75" customHeight="1">
      <c r="A388" s="51" t="s">
        <v>799</v>
      </c>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5.75" customHeight="1">
      <c r="A389" s="52" t="s">
        <v>800</v>
      </c>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5.75" customHeight="1">
      <c r="A390" s="51" t="s">
        <v>801</v>
      </c>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5.75" customHeight="1">
      <c r="A391" s="51" t="s">
        <v>802</v>
      </c>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5.75" customHeight="1">
      <c r="A392" s="51" t="s">
        <v>803</v>
      </c>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5.75" customHeight="1">
      <c r="A393" s="51" t="s">
        <v>804</v>
      </c>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5.75" customHeight="1">
      <c r="A394" s="52" t="s">
        <v>805</v>
      </c>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5.75" customHeight="1">
      <c r="A395" s="51" t="s">
        <v>806</v>
      </c>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5.75" customHeight="1">
      <c r="A396" s="52" t="s">
        <v>807</v>
      </c>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5.75" customHeight="1">
      <c r="A397" s="52" t="s">
        <v>808</v>
      </c>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5.75" customHeight="1">
      <c r="A398" s="51" t="s">
        <v>809</v>
      </c>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5.75" customHeight="1">
      <c r="A399" s="51" t="s">
        <v>810</v>
      </c>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5.75" customHeight="1">
      <c r="A400" s="51" t="s">
        <v>811</v>
      </c>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5.75" customHeight="1">
      <c r="A401" s="51" t="s">
        <v>812</v>
      </c>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5.75" customHeight="1">
      <c r="A402" s="51" t="s">
        <v>813</v>
      </c>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5.75" customHeight="1">
      <c r="A403" s="51" t="s">
        <v>814</v>
      </c>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5.75" customHeight="1">
      <c r="A404" s="51" t="s">
        <v>815</v>
      </c>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5.75" customHeight="1">
      <c r="A405" s="51" t="s">
        <v>816</v>
      </c>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5.75" customHeight="1">
      <c r="A406" s="51" t="s">
        <v>817</v>
      </c>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5.75" customHeight="1">
      <c r="A407" s="49" t="s">
        <v>818</v>
      </c>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5.75" customHeight="1">
      <c r="A408" s="51" t="s">
        <v>819</v>
      </c>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5.75" customHeight="1">
      <c r="A409" s="51" t="s">
        <v>820</v>
      </c>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5.75" customHeight="1">
      <c r="A410" s="52" t="s">
        <v>821</v>
      </c>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5.75" customHeight="1">
      <c r="A411" s="51" t="s">
        <v>822</v>
      </c>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5.75" customHeight="1">
      <c r="A412" s="51" t="s">
        <v>823</v>
      </c>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5.75" customHeight="1">
      <c r="A413" s="51" t="s">
        <v>824</v>
      </c>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5.75" customHeight="1">
      <c r="A414" s="52" t="s">
        <v>825</v>
      </c>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5.75" customHeight="1">
      <c r="A415" s="51" t="s">
        <v>826</v>
      </c>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5.75" customHeight="1">
      <c r="A416" s="51" t="s">
        <v>827</v>
      </c>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5.75" customHeight="1">
      <c r="A417" s="51" t="s">
        <v>828</v>
      </c>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5.75" customHeight="1">
      <c r="A418" s="52" t="s">
        <v>829</v>
      </c>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5.75" customHeight="1">
      <c r="A419" s="52" t="s">
        <v>830</v>
      </c>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5.75" customHeight="1">
      <c r="A420" s="51" t="s">
        <v>831</v>
      </c>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5.75" customHeight="1">
      <c r="A421" s="52" t="s">
        <v>832</v>
      </c>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5.75" customHeight="1">
      <c r="A422" s="52" t="s">
        <v>833</v>
      </c>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5.75" customHeight="1">
      <c r="A423" s="51" t="s">
        <v>834</v>
      </c>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5.75" customHeight="1">
      <c r="A424" s="51" t="s">
        <v>835</v>
      </c>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5.75" customHeight="1">
      <c r="A425" s="49" t="s">
        <v>836</v>
      </c>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5.75" customHeight="1">
      <c r="A426" s="51" t="s">
        <v>837</v>
      </c>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5.75" customHeight="1">
      <c r="A427" s="51" t="s">
        <v>838</v>
      </c>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5.75" customHeight="1">
      <c r="A428" s="51" t="s">
        <v>839</v>
      </c>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5.75" customHeight="1">
      <c r="A429" s="51" t="s">
        <v>840</v>
      </c>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5.75" customHeight="1">
      <c r="A430" s="51" t="s">
        <v>841</v>
      </c>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5.75" customHeight="1">
      <c r="A431" s="49"/>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5.75" customHeight="1">
      <c r="A432" s="47" t="s">
        <v>842</v>
      </c>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5.75" customHeight="1">
      <c r="A433" s="49"/>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5.75" customHeight="1">
      <c r="A434" s="55" t="s">
        <v>420</v>
      </c>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5.75" customHeight="1">
      <c r="A435" s="56" t="s">
        <v>843</v>
      </c>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5.75" customHeight="1">
      <c r="A436" s="56" t="s">
        <v>844</v>
      </c>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5.75" customHeight="1">
      <c r="A437" s="56" t="s">
        <v>845</v>
      </c>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5.75" customHeight="1">
      <c r="A438" s="56" t="s">
        <v>846</v>
      </c>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5.75" customHeight="1">
      <c r="A439" s="56" t="s">
        <v>847</v>
      </c>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5.75" customHeight="1">
      <c r="A440" s="56" t="s">
        <v>848</v>
      </c>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5.75" customHeight="1">
      <c r="A441" s="56" t="s">
        <v>849</v>
      </c>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5.75" customHeight="1">
      <c r="A442" s="56" t="s">
        <v>850</v>
      </c>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5.75" customHeight="1">
      <c r="A443" s="56" t="s">
        <v>851</v>
      </c>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5.75" customHeight="1">
      <c r="A444" s="56" t="s">
        <v>852</v>
      </c>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5.75" customHeight="1">
      <c r="A445" s="56" t="s">
        <v>853</v>
      </c>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5.75" customHeight="1">
      <c r="A446" s="56" t="s">
        <v>854</v>
      </c>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5.75" customHeight="1">
      <c r="A447" s="56" t="s">
        <v>855</v>
      </c>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5.75" customHeight="1">
      <c r="A448" s="56" t="s">
        <v>856</v>
      </c>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5.75" customHeight="1">
      <c r="A449" s="56" t="s">
        <v>857</v>
      </c>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5.75" customHeight="1">
      <c r="A450" s="56" t="s">
        <v>858</v>
      </c>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5.75" customHeight="1">
      <c r="A451" s="56" t="s">
        <v>859</v>
      </c>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5.75" customHeight="1">
      <c r="A452" s="56" t="s">
        <v>860</v>
      </c>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5.75" customHeight="1">
      <c r="A453" s="57" t="s">
        <v>861</v>
      </c>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5.75" customHeight="1">
      <c r="A454" s="56" t="s">
        <v>862</v>
      </c>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5.75" customHeight="1">
      <c r="A455" s="56" t="s">
        <v>863</v>
      </c>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5.75" customHeight="1">
      <c r="A456" s="56" t="s">
        <v>864</v>
      </c>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5.75" customHeight="1">
      <c r="A457" s="56" t="s">
        <v>865</v>
      </c>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5.75" customHeight="1">
      <c r="A458" s="56" t="s">
        <v>866</v>
      </c>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5.75" customHeight="1">
      <c r="A459" s="56" t="s">
        <v>867</v>
      </c>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5.75" customHeight="1">
      <c r="A460" s="56" t="s">
        <v>868</v>
      </c>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5.75" customHeight="1">
      <c r="A461" s="56" t="s">
        <v>869</v>
      </c>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5.75" customHeight="1">
      <c r="A462" s="56" t="s">
        <v>870</v>
      </c>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5.75" customHeight="1">
      <c r="A463" s="56" t="s">
        <v>871</v>
      </c>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5.75" customHeight="1">
      <c r="A464" s="56" t="s">
        <v>872</v>
      </c>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5.75" customHeight="1">
      <c r="A465" s="56" t="s">
        <v>873</v>
      </c>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5.75" customHeight="1">
      <c r="A466" s="56" t="s">
        <v>874</v>
      </c>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5.75" customHeight="1">
      <c r="A467" s="56" t="s">
        <v>875</v>
      </c>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5.75" customHeight="1">
      <c r="A468" s="56" t="s">
        <v>876</v>
      </c>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5.75" customHeight="1">
      <c r="A469" s="56" t="s">
        <v>877</v>
      </c>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5.75" customHeight="1">
      <c r="A470" s="56" t="s">
        <v>878</v>
      </c>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5.75" customHeight="1">
      <c r="A471" s="56" t="s">
        <v>879</v>
      </c>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5.75" customHeight="1">
      <c r="A472" s="56" t="s">
        <v>880</v>
      </c>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5.75" customHeight="1">
      <c r="A473" s="56" t="s">
        <v>881</v>
      </c>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5.75" customHeight="1">
      <c r="A474" s="56" t="s">
        <v>882</v>
      </c>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5.75" customHeight="1">
      <c r="A475" s="56" t="s">
        <v>883</v>
      </c>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5.75" customHeight="1">
      <c r="A476" s="58" t="s">
        <v>884</v>
      </c>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5.75" customHeight="1">
      <c r="A477" s="58" t="s">
        <v>885</v>
      </c>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5.75" customHeight="1">
      <c r="A478" s="58" t="s">
        <v>886</v>
      </c>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5.75" customHeight="1">
      <c r="A479" s="56" t="s">
        <v>887</v>
      </c>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5.75" customHeight="1">
      <c r="A480" s="56" t="s">
        <v>888</v>
      </c>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5.75" customHeight="1">
      <c r="A481" s="58" t="s">
        <v>889</v>
      </c>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5.75" customHeight="1">
      <c r="A482" s="56" t="s">
        <v>890</v>
      </c>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5.75" customHeight="1">
      <c r="A483" s="56" t="s">
        <v>891</v>
      </c>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5.75" customHeight="1">
      <c r="A484" s="56" t="s">
        <v>892</v>
      </c>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5.75" customHeight="1">
      <c r="A485" s="56" t="s">
        <v>893</v>
      </c>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5.75" customHeight="1">
      <c r="A486" s="56" t="s">
        <v>894</v>
      </c>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5.75" customHeight="1">
      <c r="A487" s="58" t="s">
        <v>895</v>
      </c>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5.75" customHeight="1">
      <c r="A488" s="56" t="s">
        <v>896</v>
      </c>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5.75" customHeight="1">
      <c r="A489" s="56" t="s">
        <v>897</v>
      </c>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5.75" customHeight="1">
      <c r="A490" s="58" t="s">
        <v>898</v>
      </c>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5.75" customHeight="1">
      <c r="A491" s="56" t="s">
        <v>899</v>
      </c>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5.75" customHeight="1">
      <c r="A492" s="56" t="s">
        <v>900</v>
      </c>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5.75" customHeight="1">
      <c r="A493" s="56" t="s">
        <v>901</v>
      </c>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5.75" customHeight="1">
      <c r="A494" s="56" t="s">
        <v>902</v>
      </c>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5.75" customHeight="1">
      <c r="A495" s="56" t="s">
        <v>903</v>
      </c>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5.75" customHeight="1">
      <c r="A496" s="56" t="s">
        <v>904</v>
      </c>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5.75" customHeight="1">
      <c r="A497" s="56" t="s">
        <v>905</v>
      </c>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5.75" customHeight="1">
      <c r="A498" s="56" t="s">
        <v>906</v>
      </c>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5.75" customHeight="1">
      <c r="A499" s="56" t="s">
        <v>907</v>
      </c>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5.75" customHeight="1">
      <c r="A500" s="58" t="s">
        <v>908</v>
      </c>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5.75" customHeight="1">
      <c r="A501" s="58" t="s">
        <v>909</v>
      </c>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5.75" customHeight="1">
      <c r="A502" s="56" t="s">
        <v>910</v>
      </c>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5.75" customHeight="1">
      <c r="A503" s="56" t="s">
        <v>911</v>
      </c>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5.75" customHeight="1">
      <c r="A504" s="56" t="s">
        <v>912</v>
      </c>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5.75" customHeight="1">
      <c r="A505" s="56" t="s">
        <v>913</v>
      </c>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5.75" customHeight="1">
      <c r="A506" s="56" t="s">
        <v>914</v>
      </c>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5.75" customHeight="1">
      <c r="A507" s="56" t="s">
        <v>915</v>
      </c>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5.75" customHeight="1">
      <c r="A508" s="56" t="s">
        <v>916</v>
      </c>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5.75" customHeight="1">
      <c r="A509" s="56" t="s">
        <v>917</v>
      </c>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5.75" customHeight="1">
      <c r="A510" s="56" t="s">
        <v>918</v>
      </c>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5.75" customHeight="1">
      <c r="A511" s="56" t="s">
        <v>919</v>
      </c>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5.75" customHeight="1">
      <c r="A512" s="58" t="s">
        <v>920</v>
      </c>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5.75" customHeight="1">
      <c r="A513" s="56" t="s">
        <v>921</v>
      </c>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5.75" customHeight="1">
      <c r="A514" s="58" t="s">
        <v>922</v>
      </c>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5.75" customHeight="1">
      <c r="A515" s="56" t="s">
        <v>923</v>
      </c>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5.75" customHeight="1">
      <c r="A516" s="56" t="s">
        <v>924</v>
      </c>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5.75" customHeight="1">
      <c r="A517" s="56" t="s">
        <v>925</v>
      </c>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5.75" customHeight="1">
      <c r="A518" s="56" t="s">
        <v>926</v>
      </c>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5.75" customHeight="1">
      <c r="A519" s="56" t="s">
        <v>927</v>
      </c>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5.75" customHeight="1">
      <c r="A520" s="56" t="s">
        <v>928</v>
      </c>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5.75" customHeight="1">
      <c r="A521" s="56" t="s">
        <v>929</v>
      </c>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5.75" customHeight="1">
      <c r="A522" s="56" t="s">
        <v>930</v>
      </c>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5.75" customHeight="1">
      <c r="A523" s="56" t="s">
        <v>931</v>
      </c>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5.75" customHeight="1">
      <c r="A524" s="56" t="s">
        <v>932</v>
      </c>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5.75" customHeight="1">
      <c r="A525" s="56" t="s">
        <v>933</v>
      </c>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5.75" customHeight="1">
      <c r="A526" s="56" t="s">
        <v>934</v>
      </c>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5.75" customHeight="1">
      <c r="A527" s="58" t="s">
        <v>935</v>
      </c>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5.75" customHeight="1">
      <c r="A528" s="56" t="s">
        <v>936</v>
      </c>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5.75" customHeight="1">
      <c r="A529" s="56" t="s">
        <v>937</v>
      </c>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5.75" customHeight="1">
      <c r="A530" s="56" t="s">
        <v>938</v>
      </c>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5.75" customHeight="1">
      <c r="A531" s="56" t="s">
        <v>939</v>
      </c>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5.75" customHeight="1">
      <c r="A532" s="56" t="s">
        <v>940</v>
      </c>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5.75" customHeight="1">
      <c r="A533" s="56" t="s">
        <v>941</v>
      </c>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5.75" customHeight="1">
      <c r="A534" s="56" t="s">
        <v>942</v>
      </c>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5.75" customHeight="1">
      <c r="A535" s="56" t="s">
        <v>943</v>
      </c>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5.75" customHeight="1">
      <c r="A536" s="56" t="s">
        <v>944</v>
      </c>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5.75" customHeight="1">
      <c r="A537" s="56" t="s">
        <v>945</v>
      </c>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5.75" customHeight="1">
      <c r="A538" s="56" t="s">
        <v>946</v>
      </c>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5.75" customHeight="1">
      <c r="A539" s="56" t="s">
        <v>947</v>
      </c>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5.75" customHeight="1">
      <c r="A540" s="56" t="s">
        <v>948</v>
      </c>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5.75" customHeight="1">
      <c r="A541" s="56" t="s">
        <v>949</v>
      </c>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5.75" customHeight="1">
      <c r="A542" s="56" t="s">
        <v>950</v>
      </c>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5.75" customHeight="1">
      <c r="A543" s="56" t="s">
        <v>951</v>
      </c>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5.75" customHeight="1">
      <c r="A544" s="56" t="s">
        <v>952</v>
      </c>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5.75" customHeight="1">
      <c r="A545" s="56" t="s">
        <v>953</v>
      </c>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5.75" customHeight="1">
      <c r="A546" s="58" t="s">
        <v>954</v>
      </c>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5.75" customHeight="1">
      <c r="A547" s="56" t="s">
        <v>955</v>
      </c>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5.75" customHeight="1">
      <c r="A548" s="56" t="s">
        <v>956</v>
      </c>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5.75" customHeight="1">
      <c r="A549" s="56" t="s">
        <v>957</v>
      </c>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5.75" customHeight="1">
      <c r="A550" s="56" t="s">
        <v>958</v>
      </c>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5.75" customHeight="1">
      <c r="A551" s="56" t="s">
        <v>959</v>
      </c>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5.75" customHeight="1">
      <c r="A552" s="58" t="s">
        <v>960</v>
      </c>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5.75" customHeight="1">
      <c r="A553" s="58" t="s">
        <v>961</v>
      </c>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5.75" customHeight="1">
      <c r="A554" s="56" t="s">
        <v>962</v>
      </c>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5.75" customHeight="1">
      <c r="A555" s="56" t="s">
        <v>963</v>
      </c>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5.75" customHeight="1">
      <c r="A556" s="56" t="s">
        <v>964</v>
      </c>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5.75" customHeight="1">
      <c r="A557" s="58" t="s">
        <v>965</v>
      </c>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5.75" customHeight="1">
      <c r="A558" s="56" t="s">
        <v>966</v>
      </c>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5.75" customHeight="1">
      <c r="A559" s="56" t="s">
        <v>967</v>
      </c>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5.75" customHeight="1">
      <c r="A560" s="56" t="s">
        <v>968</v>
      </c>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5.75" customHeight="1">
      <c r="A561" s="56" t="s">
        <v>969</v>
      </c>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5.75" customHeight="1">
      <c r="A562" s="56" t="s">
        <v>970</v>
      </c>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5.75" customHeight="1">
      <c r="A563" s="56" t="s">
        <v>971</v>
      </c>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5.75" customHeight="1">
      <c r="A564" s="56" t="s">
        <v>972</v>
      </c>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5.75" customHeight="1">
      <c r="A565" s="59" t="s">
        <v>973</v>
      </c>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5.75" customHeight="1">
      <c r="A566" s="60"/>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5.75" customHeight="1">
      <c r="A567" s="49"/>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5.75" customHeight="1">
      <c r="A568" s="54" t="s">
        <v>632</v>
      </c>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5.75" customHeight="1">
      <c r="A569" s="52" t="s">
        <v>974</v>
      </c>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5.75" customHeight="1">
      <c r="A570" s="51" t="s">
        <v>975</v>
      </c>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5.75" customHeight="1">
      <c r="A571" s="51" t="s">
        <v>976</v>
      </c>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5.75" customHeight="1">
      <c r="A572" s="49" t="s">
        <v>977</v>
      </c>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5.75" customHeight="1">
      <c r="A573" s="49" t="s">
        <v>978</v>
      </c>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5.75" customHeight="1">
      <c r="A574" s="49" t="s">
        <v>979</v>
      </c>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5.75" customHeight="1">
      <c r="A575" s="49" t="s">
        <v>980</v>
      </c>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5.75" customHeight="1">
      <c r="A576" s="49" t="s">
        <v>981</v>
      </c>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5.75" customHeight="1">
      <c r="A577" s="61" t="s">
        <v>982</v>
      </c>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5.75" customHeight="1">
      <c r="A578" s="49" t="s">
        <v>983</v>
      </c>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5.75" customHeight="1">
      <c r="A579" s="49" t="s">
        <v>984</v>
      </c>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5.75" customHeight="1">
      <c r="A580" s="61" t="s">
        <v>985</v>
      </c>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5.75" customHeight="1">
      <c r="A581" s="49" t="s">
        <v>986</v>
      </c>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5.75" customHeight="1">
      <c r="A582" s="49" t="s">
        <v>987</v>
      </c>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5.75" customHeight="1">
      <c r="A583" s="49" t="s">
        <v>988</v>
      </c>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5.75" customHeight="1">
      <c r="A584" s="49" t="s">
        <v>989</v>
      </c>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5.75" customHeight="1">
      <c r="A585" s="49" t="s">
        <v>990</v>
      </c>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5.75" customHeight="1">
      <c r="A586" s="49" t="s">
        <v>991</v>
      </c>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5.75" customHeight="1">
      <c r="A587" s="49" t="s">
        <v>992</v>
      </c>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5.75" customHeight="1">
      <c r="A588" s="49" t="s">
        <v>993</v>
      </c>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5.75" customHeight="1">
      <c r="A589" s="49" t="s">
        <v>994</v>
      </c>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5.75" customHeight="1">
      <c r="A590" s="61" t="s">
        <v>995</v>
      </c>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5.75" customHeight="1">
      <c r="A591" s="49" t="s">
        <v>996</v>
      </c>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5.75" customHeight="1">
      <c r="A592" s="49" t="s">
        <v>997</v>
      </c>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5.75" customHeight="1">
      <c r="A593" s="61" t="s">
        <v>998</v>
      </c>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5.75" customHeight="1">
      <c r="A594" s="61" t="s">
        <v>999</v>
      </c>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5.75" customHeight="1">
      <c r="A595" s="49" t="s">
        <v>1000</v>
      </c>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5.75" customHeight="1">
      <c r="A596" s="49"/>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5.75" customHeight="1">
      <c r="A597" s="49"/>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5.75" customHeight="1">
      <c r="A598" s="54" t="s">
        <v>649</v>
      </c>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5.75" customHeight="1">
      <c r="A599" s="56" t="s">
        <v>1001</v>
      </c>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5.75" customHeight="1">
      <c r="A600" s="58" t="s">
        <v>1002</v>
      </c>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5.75" customHeight="1">
      <c r="A601" s="56" t="s">
        <v>1003</v>
      </c>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5.75" customHeight="1">
      <c r="A602" s="56" t="s">
        <v>1004</v>
      </c>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5.75" customHeight="1">
      <c r="A603" s="56" t="s">
        <v>1005</v>
      </c>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5.75" customHeight="1">
      <c r="A604" s="56" t="s">
        <v>1006</v>
      </c>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5.75" customHeight="1">
      <c r="A605" s="56" t="s">
        <v>1007</v>
      </c>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5.75" customHeight="1">
      <c r="A606" s="56" t="s">
        <v>1008</v>
      </c>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5.75" customHeight="1">
      <c r="A607" s="56" t="s">
        <v>1009</v>
      </c>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5.75" customHeight="1">
      <c r="A608" s="56" t="s">
        <v>1010</v>
      </c>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5.75" customHeight="1">
      <c r="A609" s="58" t="s">
        <v>1011</v>
      </c>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5.75" customHeight="1">
      <c r="A610" s="56" t="s">
        <v>1012</v>
      </c>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5.75" customHeight="1">
      <c r="A611" s="56" t="s">
        <v>1013</v>
      </c>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5.75" customHeight="1">
      <c r="A612" s="56" t="s">
        <v>1014</v>
      </c>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5.75" customHeight="1">
      <c r="A613" s="56" t="s">
        <v>1015</v>
      </c>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5.75" customHeight="1">
      <c r="A614" s="56" t="s">
        <v>1016</v>
      </c>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5.75" customHeight="1">
      <c r="A615" s="56" t="s">
        <v>1017</v>
      </c>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5.75" customHeight="1">
      <c r="A616" s="58" t="s">
        <v>1018</v>
      </c>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5.75" customHeight="1">
      <c r="A617" s="58" t="s">
        <v>1019</v>
      </c>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5.75" customHeight="1">
      <c r="A618" s="56" t="s">
        <v>1020</v>
      </c>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5.75" customHeight="1">
      <c r="A619" s="56" t="s">
        <v>1021</v>
      </c>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5.75" customHeight="1">
      <c r="A620" s="56" t="s">
        <v>1022</v>
      </c>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5.75" customHeight="1">
      <c r="A621" s="56" t="s">
        <v>1023</v>
      </c>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5.75" customHeight="1">
      <c r="A622" s="56" t="s">
        <v>1024</v>
      </c>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5.75" customHeight="1">
      <c r="A623" s="56" t="s">
        <v>1025</v>
      </c>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5.75" customHeight="1">
      <c r="A624" s="56" t="s">
        <v>1026</v>
      </c>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5.75" customHeight="1">
      <c r="A625" s="56" t="s">
        <v>1027</v>
      </c>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5.75" customHeight="1">
      <c r="A626" s="56" t="s">
        <v>1028</v>
      </c>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5.75" customHeight="1">
      <c r="A627" s="56" t="s">
        <v>1029</v>
      </c>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5.75" customHeight="1">
      <c r="A628" s="56" t="s">
        <v>1030</v>
      </c>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5.75" customHeight="1">
      <c r="A629" s="56" t="s">
        <v>1031</v>
      </c>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5.75" customHeight="1">
      <c r="A630" s="56" t="s">
        <v>1032</v>
      </c>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5.75" customHeight="1">
      <c r="A631" s="56" t="s">
        <v>1033</v>
      </c>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5.75" customHeight="1">
      <c r="A632" s="56" t="s">
        <v>1034</v>
      </c>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5.75" customHeight="1">
      <c r="A633" s="56" t="s">
        <v>1035</v>
      </c>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5.75" customHeight="1">
      <c r="A634" s="56" t="s">
        <v>1036</v>
      </c>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5.75" customHeight="1">
      <c r="A635" s="56" t="s">
        <v>1037</v>
      </c>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5.75" customHeight="1">
      <c r="A636" s="56" t="s">
        <v>1038</v>
      </c>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5.75" customHeight="1">
      <c r="A637" s="56" t="s">
        <v>1039</v>
      </c>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5.75" customHeight="1">
      <c r="A638" s="56" t="s">
        <v>1040</v>
      </c>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5.75" customHeight="1">
      <c r="A639" s="56" t="s">
        <v>1041</v>
      </c>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5.75" customHeight="1">
      <c r="A640" s="56" t="s">
        <v>1042</v>
      </c>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5.75" customHeight="1">
      <c r="A641" s="56" t="s">
        <v>1043</v>
      </c>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5.75" customHeight="1">
      <c r="A642" s="56" t="s">
        <v>1044</v>
      </c>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5.75" customHeight="1">
      <c r="A643" s="56" t="s">
        <v>1045</v>
      </c>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5.75" customHeight="1">
      <c r="A644" s="56" t="s">
        <v>1046</v>
      </c>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5.75" customHeight="1">
      <c r="A645" s="56" t="s">
        <v>1047</v>
      </c>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5.75" customHeight="1">
      <c r="A646" s="56" t="s">
        <v>1048</v>
      </c>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5.75" customHeight="1">
      <c r="A647" s="56" t="s">
        <v>1049</v>
      </c>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5.75" customHeight="1">
      <c r="A648" s="56" t="s">
        <v>1050</v>
      </c>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5.75" customHeight="1">
      <c r="A649" s="56" t="s">
        <v>1051</v>
      </c>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5.75" customHeight="1">
      <c r="A650" s="56" t="s">
        <v>1052</v>
      </c>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5.75" customHeight="1">
      <c r="A651" s="56" t="s">
        <v>1053</v>
      </c>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5.75" customHeight="1">
      <c r="A652" s="56" t="s">
        <v>1054</v>
      </c>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5.75" customHeight="1">
      <c r="A653" s="56" t="s">
        <v>1055</v>
      </c>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5.75" customHeight="1">
      <c r="A654" s="56" t="s">
        <v>1056</v>
      </c>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5.75" customHeight="1">
      <c r="A655" s="56" t="s">
        <v>1057</v>
      </c>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5.75" customHeight="1">
      <c r="A656" s="56" t="s">
        <v>1058</v>
      </c>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5.75" customHeight="1">
      <c r="A657" s="56" t="s">
        <v>1059</v>
      </c>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5.75" customHeight="1">
      <c r="A658" s="56" t="s">
        <v>1060</v>
      </c>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5.75" customHeight="1">
      <c r="A659" s="56" t="s">
        <v>1061</v>
      </c>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5.75" customHeight="1">
      <c r="A660" s="56" t="s">
        <v>1062</v>
      </c>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5.75" customHeight="1">
      <c r="A661" s="56" t="s">
        <v>1063</v>
      </c>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5.75" customHeight="1">
      <c r="A662" s="56" t="s">
        <v>1064</v>
      </c>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5.75" customHeight="1">
      <c r="A663" s="58" t="s">
        <v>1065</v>
      </c>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5.75" customHeight="1">
      <c r="A664" s="56" t="s">
        <v>1066</v>
      </c>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5.75" customHeight="1">
      <c r="A665" s="56" t="s">
        <v>1067</v>
      </c>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5.75" customHeight="1">
      <c r="A666" s="56" t="s">
        <v>1068</v>
      </c>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5.75" customHeight="1">
      <c r="A667" s="56" t="s">
        <v>1069</v>
      </c>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5.75" customHeight="1">
      <c r="A668" s="56" t="s">
        <v>1070</v>
      </c>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5.75" customHeight="1">
      <c r="A669" s="56" t="s">
        <v>1071</v>
      </c>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5.75" customHeight="1">
      <c r="A670" s="56" t="s">
        <v>1072</v>
      </c>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5.75" customHeight="1">
      <c r="A671" s="56" t="s">
        <v>1073</v>
      </c>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5.75" customHeight="1">
      <c r="A672" s="56" t="s">
        <v>1074</v>
      </c>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5.75" customHeight="1">
      <c r="A673" s="56" t="s">
        <v>1075</v>
      </c>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5.75" customHeight="1">
      <c r="A674" s="56" t="s">
        <v>1076</v>
      </c>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5.75" customHeight="1">
      <c r="A675" s="56" t="s">
        <v>1077</v>
      </c>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5.75" customHeight="1">
      <c r="A676" s="56" t="s">
        <v>1078</v>
      </c>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5.75" customHeight="1">
      <c r="A677" s="56" t="s">
        <v>1079</v>
      </c>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5.75" customHeight="1">
      <c r="A678" s="56" t="s">
        <v>1080</v>
      </c>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5.75" customHeight="1">
      <c r="A679" s="56" t="s">
        <v>1081</v>
      </c>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5.75" customHeight="1">
      <c r="A680" s="56" t="s">
        <v>1082</v>
      </c>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5.75" customHeight="1">
      <c r="A681" s="56" t="s">
        <v>1083</v>
      </c>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5.75" customHeight="1">
      <c r="A682" s="56" t="s">
        <v>1084</v>
      </c>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5.75" customHeight="1">
      <c r="A683" s="56" t="s">
        <v>1085</v>
      </c>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5.75" customHeight="1">
      <c r="A684" s="56" t="s">
        <v>1086</v>
      </c>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5.75" customHeight="1">
      <c r="A685" s="56" t="s">
        <v>1087</v>
      </c>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5.75" customHeight="1">
      <c r="A686" s="56" t="s">
        <v>1088</v>
      </c>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5.75" customHeight="1">
      <c r="A687" s="56" t="s">
        <v>1089</v>
      </c>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5.75" customHeight="1">
      <c r="A688" s="58" t="s">
        <v>1090</v>
      </c>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5.75" customHeight="1">
      <c r="A689" s="56" t="s">
        <v>1091</v>
      </c>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5.75" customHeight="1">
      <c r="A690" s="56" t="s">
        <v>1092</v>
      </c>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5.75" customHeight="1">
      <c r="A691" s="56" t="s">
        <v>1093</v>
      </c>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5.75" customHeight="1">
      <c r="A692" s="56" t="s">
        <v>1094</v>
      </c>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5.75" customHeight="1">
      <c r="A693" s="56" t="s">
        <v>1095</v>
      </c>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5.75" customHeight="1">
      <c r="A694" s="56" t="s">
        <v>1096</v>
      </c>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5.75" customHeight="1">
      <c r="A695" s="56" t="s">
        <v>1097</v>
      </c>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5.75" customHeight="1">
      <c r="A696" s="56" t="s">
        <v>1098</v>
      </c>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5.75" customHeight="1">
      <c r="A697" s="56" t="s">
        <v>1099</v>
      </c>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5.75" customHeight="1">
      <c r="A698" s="56" t="s">
        <v>1100</v>
      </c>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5.75" customHeight="1">
      <c r="A699" s="56" t="s">
        <v>1101</v>
      </c>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5.75" customHeight="1">
      <c r="A700" s="56" t="s">
        <v>1102</v>
      </c>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5.75" customHeight="1">
      <c r="A701" s="56" t="s">
        <v>1103</v>
      </c>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5.75" customHeight="1">
      <c r="A702" s="56" t="s">
        <v>1104</v>
      </c>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5.75" customHeight="1">
      <c r="A703" s="56" t="s">
        <v>1105</v>
      </c>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5.75" customHeight="1">
      <c r="A704" s="56" t="s">
        <v>1106</v>
      </c>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5.75" customHeight="1">
      <c r="A705" s="58" t="s">
        <v>1107</v>
      </c>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5.75" customHeight="1">
      <c r="A706" s="56" t="s">
        <v>1108</v>
      </c>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5.75" customHeight="1">
      <c r="A707" s="56" t="s">
        <v>1109</v>
      </c>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5.75" customHeight="1">
      <c r="A708" s="56" t="s">
        <v>1110</v>
      </c>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5.75" customHeight="1">
      <c r="A709" s="56" t="s">
        <v>1111</v>
      </c>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5.75" customHeight="1">
      <c r="A710" s="56" t="s">
        <v>1112</v>
      </c>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5.75" customHeight="1">
      <c r="A711" s="56" t="s">
        <v>1113</v>
      </c>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5.75" customHeight="1">
      <c r="A712" s="56" t="s">
        <v>1114</v>
      </c>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5.75" customHeight="1">
      <c r="A713" s="56" t="s">
        <v>1115</v>
      </c>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5.75" customHeight="1">
      <c r="A714" s="56" t="s">
        <v>1116</v>
      </c>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5.75" customHeight="1">
      <c r="A715" s="59" t="s">
        <v>1117</v>
      </c>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5.75" customHeight="1">
      <c r="A716" s="59" t="s">
        <v>1118</v>
      </c>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5.75" customHeight="1">
      <c r="A717" s="49"/>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5.75" customHeight="1">
      <c r="A718" s="49"/>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5.75" customHeight="1">
      <c r="A719" s="54" t="s">
        <v>680</v>
      </c>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5.75" customHeight="1">
      <c r="A720" s="56" t="s">
        <v>1119</v>
      </c>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5.75" customHeight="1">
      <c r="A721" s="56" t="s">
        <v>1120</v>
      </c>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5.75" customHeight="1">
      <c r="A722" s="58" t="s">
        <v>1121</v>
      </c>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5.75" customHeight="1">
      <c r="A723" s="56" t="s">
        <v>1122</v>
      </c>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5.75" customHeight="1">
      <c r="A724" s="56" t="s">
        <v>1123</v>
      </c>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5.75" customHeight="1">
      <c r="A725" s="59" t="s">
        <v>1124</v>
      </c>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5.75" customHeight="1">
      <c r="A726" s="56" t="s">
        <v>1125</v>
      </c>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5.75" customHeight="1">
      <c r="A727" s="56" t="s">
        <v>1126</v>
      </c>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5.75" customHeight="1">
      <c r="A728" s="59" t="s">
        <v>1127</v>
      </c>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5.75" customHeight="1">
      <c r="A729" s="56" t="s">
        <v>1128</v>
      </c>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5.75" customHeight="1">
      <c r="A730" s="56" t="s">
        <v>1129</v>
      </c>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5.75" customHeight="1">
      <c r="A731" s="56" t="s">
        <v>1130</v>
      </c>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5.75" customHeight="1">
      <c r="A732" s="56" t="s">
        <v>1131</v>
      </c>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5.75" customHeight="1">
      <c r="A733" s="59" t="s">
        <v>1132</v>
      </c>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5.75" customHeight="1">
      <c r="A734" s="56" t="s">
        <v>1133</v>
      </c>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5.75" customHeight="1">
      <c r="A735" s="56" t="s">
        <v>1134</v>
      </c>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5.75" customHeight="1">
      <c r="A736" s="56" t="s">
        <v>1135</v>
      </c>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5.75" customHeight="1">
      <c r="A737" s="56" t="s">
        <v>1136</v>
      </c>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5.75" customHeight="1">
      <c r="A738" s="56" t="s">
        <v>1137</v>
      </c>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5.75" customHeight="1">
      <c r="A739" s="56" t="s">
        <v>1138</v>
      </c>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5.75" customHeight="1">
      <c r="A740" s="56" t="s">
        <v>1139</v>
      </c>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5.75" customHeight="1">
      <c r="A741" s="56" t="s">
        <v>1140</v>
      </c>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5.75" customHeight="1">
      <c r="A742" s="56" t="s">
        <v>1141</v>
      </c>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5.75" customHeight="1">
      <c r="A743" s="56" t="s">
        <v>1142</v>
      </c>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5.75" customHeight="1">
      <c r="A744" s="56" t="s">
        <v>1143</v>
      </c>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5.75" customHeight="1">
      <c r="A745" s="56" t="s">
        <v>1144</v>
      </c>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5.75" customHeight="1">
      <c r="A746" s="56" t="s">
        <v>1145</v>
      </c>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5.75" customHeight="1">
      <c r="A747" s="56" t="s">
        <v>1146</v>
      </c>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5.75" customHeight="1">
      <c r="A748" s="56" t="s">
        <v>1147</v>
      </c>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5.75" customHeight="1">
      <c r="A749" s="56" t="s">
        <v>1148</v>
      </c>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5.75" customHeight="1">
      <c r="A750" s="56" t="s">
        <v>1149</v>
      </c>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5.75" customHeight="1">
      <c r="A751" s="56" t="s">
        <v>1150</v>
      </c>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5.75" customHeight="1">
      <c r="A752" s="56" t="s">
        <v>1151</v>
      </c>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5.75" customHeight="1">
      <c r="A753" s="56" t="s">
        <v>1152</v>
      </c>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5.75" customHeight="1">
      <c r="A754" s="56" t="s">
        <v>1153</v>
      </c>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5.75" customHeight="1">
      <c r="A755" s="56" t="s">
        <v>1154</v>
      </c>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5.75" customHeight="1">
      <c r="A756" s="56" t="s">
        <v>1155</v>
      </c>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5.75" customHeight="1">
      <c r="A757" s="56" t="s">
        <v>1156</v>
      </c>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5.75" customHeight="1">
      <c r="A758" s="56" t="s">
        <v>1157</v>
      </c>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5.75" customHeight="1">
      <c r="A759" s="59" t="s">
        <v>1158</v>
      </c>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5.75" customHeight="1">
      <c r="A760" s="56" t="s">
        <v>1159</v>
      </c>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5.75" customHeight="1">
      <c r="A761" s="56" t="s">
        <v>1160</v>
      </c>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5.75" customHeight="1">
      <c r="A762" s="56" t="s">
        <v>1161</v>
      </c>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5.75" customHeight="1">
      <c r="A763" s="56" t="s">
        <v>1162</v>
      </c>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5.75" customHeight="1">
      <c r="A764" s="56" t="s">
        <v>1163</v>
      </c>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5.75" customHeight="1">
      <c r="A765" s="56" t="s">
        <v>1164</v>
      </c>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5.75" customHeight="1">
      <c r="A766" s="56" t="s">
        <v>1165</v>
      </c>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5.75" customHeight="1">
      <c r="A767" s="56" t="s">
        <v>1166</v>
      </c>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5.75" customHeight="1">
      <c r="A768" s="56" t="s">
        <v>1167</v>
      </c>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5.75" customHeight="1">
      <c r="A769" s="56" t="s">
        <v>1168</v>
      </c>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5.75" customHeight="1">
      <c r="A770" s="56" t="s">
        <v>1169</v>
      </c>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5.75" customHeight="1">
      <c r="A771" s="56" t="s">
        <v>1170</v>
      </c>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5.75" customHeight="1">
      <c r="A772" s="56" t="s">
        <v>1171</v>
      </c>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5.75" customHeight="1">
      <c r="A773" s="56" t="s">
        <v>1172</v>
      </c>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5.75" customHeight="1">
      <c r="A774" s="56" t="s">
        <v>1173</v>
      </c>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5.75" customHeight="1">
      <c r="A775" s="56" t="s">
        <v>1174</v>
      </c>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5.75" customHeight="1">
      <c r="A776" s="56" t="s">
        <v>1175</v>
      </c>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5.75" customHeight="1">
      <c r="A777" s="56" t="s">
        <v>1176</v>
      </c>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5.75" customHeight="1">
      <c r="A778" s="56" t="s">
        <v>1177</v>
      </c>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5.75" customHeight="1">
      <c r="A779" s="56" t="s">
        <v>1178</v>
      </c>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5.75" customHeight="1">
      <c r="A780" s="56" t="s">
        <v>1179</v>
      </c>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5.75" customHeight="1">
      <c r="A781" s="56" t="s">
        <v>1180</v>
      </c>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5.75" customHeight="1">
      <c r="A782" s="56" t="s">
        <v>1181</v>
      </c>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5.75" customHeight="1">
      <c r="A783" s="56" t="s">
        <v>1182</v>
      </c>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5.75" customHeight="1">
      <c r="A784" s="56" t="s">
        <v>1183</v>
      </c>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5.75" customHeight="1">
      <c r="A785" s="56" t="s">
        <v>1184</v>
      </c>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5.75" customHeight="1">
      <c r="A786" s="56" t="s">
        <v>1185</v>
      </c>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5.75" customHeight="1">
      <c r="A787" s="56" t="s">
        <v>1186</v>
      </c>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5.75" customHeight="1">
      <c r="A788" s="56" t="s">
        <v>1187</v>
      </c>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5.75" customHeight="1">
      <c r="A789" s="56" t="s">
        <v>1188</v>
      </c>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5.75" customHeight="1">
      <c r="A790" s="56" t="s">
        <v>1189</v>
      </c>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5.75" customHeight="1">
      <c r="A791" s="56" t="s">
        <v>1190</v>
      </c>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5.75" customHeight="1">
      <c r="A792" s="56" t="s">
        <v>1191</v>
      </c>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5.75" customHeight="1">
      <c r="A793" s="56" t="s">
        <v>1192</v>
      </c>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5.75" customHeight="1">
      <c r="A794" s="56" t="s">
        <v>1193</v>
      </c>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5.75" customHeight="1">
      <c r="A795" s="49"/>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5.75" customHeight="1">
      <c r="A796" s="49"/>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5.75" customHeight="1">
      <c r="A797" s="49"/>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5.75" customHeight="1">
      <c r="A798" s="49"/>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5.75" customHeight="1">
      <c r="A799" s="49"/>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5.75" customHeight="1">
      <c r="A800" s="49"/>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5.75" customHeight="1">
      <c r="A801" s="49"/>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5.75" customHeight="1">
      <c r="A802" s="49"/>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5.75" customHeight="1">
      <c r="A803" s="49"/>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5.75" customHeight="1">
      <c r="A804" s="49"/>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5.75" customHeight="1">
      <c r="A805" s="49"/>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5.75" customHeight="1">
      <c r="A806" s="49"/>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5.75" customHeight="1">
      <c r="A807" s="49"/>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5.75" customHeight="1">
      <c r="A808" s="49"/>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5.75" customHeight="1">
      <c r="A809" s="49"/>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5.75" customHeight="1">
      <c r="A810" s="49"/>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5.75" customHeight="1">
      <c r="A811" s="49"/>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5.75" customHeight="1">
      <c r="A812" s="49"/>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5.75" customHeight="1">
      <c r="A813" s="49"/>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5.75" customHeight="1">
      <c r="A814" s="49"/>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5.75" customHeight="1">
      <c r="A815" s="49"/>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5.75" customHeight="1">
      <c r="A816" s="49"/>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5.75" customHeight="1">
      <c r="A817" s="49"/>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5.75" customHeight="1">
      <c r="A818" s="49"/>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5.75" customHeight="1">
      <c r="A819" s="49"/>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5.75" customHeight="1">
      <c r="A820" s="49"/>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5.75" customHeight="1">
      <c r="A821" s="49"/>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5.75" customHeight="1">
      <c r="A822" s="49"/>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5.75" customHeight="1">
      <c r="A823" s="49"/>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5.75" customHeight="1">
      <c r="A824" s="49"/>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5.75" customHeight="1">
      <c r="A825" s="49"/>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5.75" customHeight="1">
      <c r="A826" s="49"/>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5.75" customHeight="1">
      <c r="A827" s="49"/>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5.75" customHeight="1">
      <c r="A828" s="49"/>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5.75" customHeight="1">
      <c r="A829" s="49"/>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5.75" customHeight="1">
      <c r="A830" s="49"/>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5.75" customHeight="1">
      <c r="A831" s="49"/>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5.75" customHeight="1">
      <c r="A832" s="49"/>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5.75" customHeight="1">
      <c r="A833" s="49"/>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5.75" customHeight="1">
      <c r="A834" s="49"/>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5.75" customHeight="1">
      <c r="A835" s="49"/>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5.75" customHeight="1">
      <c r="A836" s="49"/>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5.75" customHeight="1">
      <c r="A837" s="49"/>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5.75" customHeight="1">
      <c r="A838" s="49"/>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5.75" customHeight="1">
      <c r="A839" s="49"/>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5.75" customHeight="1">
      <c r="A840" s="49"/>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5.75" customHeight="1">
      <c r="A841" s="49"/>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5.75" customHeight="1">
      <c r="A842" s="49"/>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5.75" customHeight="1">
      <c r="A843" s="49"/>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5.75" customHeight="1">
      <c r="A844" s="49"/>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5.75" customHeight="1">
      <c r="A845" s="49"/>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5.75" customHeight="1">
      <c r="A846" s="49"/>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5.75" customHeight="1">
      <c r="A847" s="49"/>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5.75" customHeight="1">
      <c r="A848" s="49"/>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5.75" customHeight="1">
      <c r="A849" s="49"/>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5.75" customHeight="1">
      <c r="A850" s="49"/>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5.75" customHeight="1">
      <c r="A851" s="49"/>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5.75" customHeight="1">
      <c r="A852" s="49"/>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5.75" customHeight="1">
      <c r="A853" s="49"/>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5.75" customHeight="1">
      <c r="A854" s="49"/>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5.75" customHeight="1">
      <c r="A855" s="49"/>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5.75" customHeight="1">
      <c r="A856" s="49"/>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5.75" customHeight="1">
      <c r="A857" s="49"/>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5.75" customHeight="1">
      <c r="A858" s="49"/>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5.75" customHeight="1">
      <c r="A859" s="49"/>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5.75" customHeight="1">
      <c r="A860" s="49"/>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5.75" customHeight="1">
      <c r="A861" s="49"/>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5.75" customHeight="1">
      <c r="A862" s="49"/>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5.75" customHeight="1">
      <c r="A863" s="49"/>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5.75" customHeight="1">
      <c r="A864" s="49"/>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5.75" customHeight="1">
      <c r="A865" s="49"/>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5.75" customHeight="1">
      <c r="A866" s="49"/>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5.75" customHeight="1">
      <c r="A867" s="49"/>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5.75" customHeight="1">
      <c r="A868" s="49"/>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5.75" customHeight="1">
      <c r="A869" s="49"/>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5.75" customHeight="1">
      <c r="A870" s="49"/>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5.75" customHeight="1">
      <c r="A871" s="49"/>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5.75" customHeight="1">
      <c r="A872" s="49"/>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5.75" customHeight="1">
      <c r="A873" s="49"/>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5.75" customHeight="1">
      <c r="A874" s="49"/>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5.75" customHeight="1">
      <c r="A875" s="49"/>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5.75" customHeight="1">
      <c r="A876" s="49"/>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5.75" customHeight="1">
      <c r="A877" s="49"/>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5.75" customHeight="1">
      <c r="A878" s="49"/>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5.75" customHeight="1">
      <c r="A879" s="49"/>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5.75" customHeight="1">
      <c r="A880" s="49"/>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5.75" customHeight="1">
      <c r="A881" s="49"/>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5.75" customHeight="1">
      <c r="A882" s="49"/>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5.75" customHeight="1">
      <c r="A883" s="49"/>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5.75" customHeight="1">
      <c r="A884" s="49"/>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5.75" customHeight="1">
      <c r="A885" s="49"/>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5.75" customHeight="1">
      <c r="A886" s="49"/>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5.75" customHeight="1">
      <c r="A887" s="49"/>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5.75" customHeight="1">
      <c r="A888" s="49"/>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5.75" customHeight="1">
      <c r="A889" s="49"/>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5.75" customHeight="1">
      <c r="A890" s="49"/>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5.75" customHeight="1">
      <c r="A891" s="49"/>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5.75" customHeight="1">
      <c r="A892" s="49"/>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5.75" customHeight="1">
      <c r="A893" s="49"/>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5.75" customHeight="1">
      <c r="A894" s="49"/>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5.75" customHeight="1">
      <c r="A895" s="49"/>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5.75" customHeight="1">
      <c r="A896" s="49"/>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5.75" customHeight="1">
      <c r="A897" s="49"/>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5.75" customHeight="1">
      <c r="A898" s="49"/>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5.75" customHeight="1">
      <c r="A899" s="49"/>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5.75" customHeight="1">
      <c r="A900" s="49"/>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5.75" customHeight="1">
      <c r="A901" s="49"/>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5.75" customHeight="1">
      <c r="A902" s="49"/>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5.75" customHeight="1">
      <c r="A903" s="49"/>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5.75" customHeight="1">
      <c r="A904" s="49"/>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5.75" customHeight="1">
      <c r="A905" s="49"/>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5.75" customHeight="1">
      <c r="A906" s="49"/>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5.75" customHeight="1">
      <c r="A907" s="49"/>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5.75" customHeight="1">
      <c r="A908" s="49"/>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5.75" customHeight="1">
      <c r="A909" s="49"/>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5.75" customHeight="1">
      <c r="A910" s="49"/>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5.75" customHeight="1">
      <c r="A911" s="49"/>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5.75" customHeight="1">
      <c r="A912" s="49"/>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5.75" customHeight="1">
      <c r="A913" s="49"/>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5.75" customHeight="1">
      <c r="A914" s="49"/>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5.75" customHeight="1">
      <c r="A915" s="49"/>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5.75" customHeight="1">
      <c r="A916" s="49"/>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5.75" customHeight="1">
      <c r="A917" s="49"/>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5.75" customHeight="1">
      <c r="A918" s="49"/>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5.75" customHeight="1">
      <c r="A919" s="49"/>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5.75" customHeight="1">
      <c r="A920" s="49"/>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5.75" customHeight="1">
      <c r="A921" s="49"/>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5.75" customHeight="1">
      <c r="A922" s="49"/>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5.75" customHeight="1">
      <c r="A923" s="49"/>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5.75" customHeight="1">
      <c r="A924" s="49"/>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5.75" customHeight="1">
      <c r="A925" s="49"/>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5.75" customHeight="1">
      <c r="A926" s="49"/>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5.75" customHeight="1">
      <c r="A927" s="49"/>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5.75" customHeight="1">
      <c r="A928" s="49"/>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5.75" customHeight="1">
      <c r="A929" s="49"/>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5.75" customHeight="1">
      <c r="A930" s="49"/>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5.75" customHeight="1">
      <c r="A931" s="49"/>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5.75" customHeight="1">
      <c r="A932" s="49"/>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5.75" customHeight="1">
      <c r="A933" s="49"/>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5.75" customHeight="1">
      <c r="A934" s="49"/>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5.75" customHeight="1">
      <c r="A935" s="49"/>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5.75" customHeight="1">
      <c r="A936" s="49"/>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5.75" customHeight="1">
      <c r="A937" s="49"/>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5.75" customHeight="1">
      <c r="A938" s="49"/>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5.75" customHeight="1">
      <c r="A939" s="49"/>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5.75" customHeight="1">
      <c r="A940" s="49"/>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5.75" customHeight="1">
      <c r="A941" s="49"/>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5.75" customHeight="1">
      <c r="A942" s="49"/>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5.75" customHeight="1">
      <c r="A943" s="49"/>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5.75" customHeight="1">
      <c r="A944" s="49"/>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5.75" customHeight="1">
      <c r="A945" s="49"/>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5.75" customHeight="1">
      <c r="A946" s="49"/>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5.75" customHeight="1">
      <c r="A947" s="49"/>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5.75" customHeight="1">
      <c r="A948" s="49"/>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5.75" customHeight="1">
      <c r="A949" s="49"/>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5.75" customHeight="1">
      <c r="A950" s="49"/>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5.75" customHeight="1">
      <c r="A951" s="49"/>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5.75" customHeight="1">
      <c r="A952" s="49"/>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5.75" customHeight="1">
      <c r="A953" s="49"/>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5.75" customHeight="1">
      <c r="A954" s="49"/>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5.75" customHeight="1">
      <c r="A955" s="49"/>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5.75" customHeight="1">
      <c r="A956" s="49"/>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5.75" customHeight="1">
      <c r="A957" s="49"/>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5.75" customHeight="1">
      <c r="A958" s="49"/>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5.75" customHeight="1">
      <c r="A959" s="49"/>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5.75" customHeight="1">
      <c r="A960" s="49"/>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5.75" customHeight="1">
      <c r="A961" s="49"/>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5.75" customHeight="1">
      <c r="A962" s="49"/>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5.75" customHeight="1">
      <c r="A963" s="49"/>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5.75" customHeight="1">
      <c r="A964" s="49"/>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5.75" customHeight="1">
      <c r="A965" s="49"/>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5.75" customHeight="1">
      <c r="A966" s="49"/>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5.75" customHeight="1">
      <c r="A967" s="49"/>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5.75" customHeight="1">
      <c r="A968" s="49"/>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5.75" customHeight="1">
      <c r="A969" s="49"/>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5.75" customHeight="1">
      <c r="A970" s="49"/>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5.75" customHeight="1">
      <c r="A971" s="49"/>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5.75" customHeight="1">
      <c r="A972" s="49"/>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5.75" customHeight="1">
      <c r="A973" s="49"/>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5.75" customHeight="1">
      <c r="A974" s="49"/>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5.75" customHeight="1">
      <c r="A975" s="49"/>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5.75" customHeight="1">
      <c r="A976" s="49"/>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5.75" customHeight="1">
      <c r="A977" s="49"/>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5.75" customHeight="1">
      <c r="A978" s="49"/>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5.75" customHeight="1">
      <c r="A979" s="49"/>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5.75" customHeight="1">
      <c r="A980" s="49"/>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5.75" customHeight="1">
      <c r="A981" s="49"/>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5.75" customHeight="1">
      <c r="A982" s="49"/>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5.75" customHeight="1">
      <c r="A983" s="49"/>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5.75" customHeight="1">
      <c r="A984" s="49"/>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5.75" customHeight="1">
      <c r="A985" s="49"/>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5.75" customHeight="1">
      <c r="A986" s="49"/>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5.75" customHeight="1">
      <c r="A987" s="49"/>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5.75" customHeight="1">
      <c r="A988" s="49"/>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5.75" customHeight="1">
      <c r="A989" s="49"/>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5.75" customHeight="1">
      <c r="A990" s="49"/>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5.75" customHeight="1">
      <c r="A991" s="49"/>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5.75" customHeight="1">
      <c r="A992" s="49"/>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sheetData>
  <hyperlinks>
    <hyperlink r:id="rId1" ref="A453"/>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25"/>
    <col customWidth="1" min="2" max="6" width="8.0"/>
    <col customWidth="1" min="7" max="26" width="7.63"/>
  </cols>
  <sheetData>
    <row r="1" ht="14.25" customHeight="1">
      <c r="A1" s="8" t="s">
        <v>1194</v>
      </c>
      <c r="B1" s="4"/>
      <c r="C1" s="26"/>
      <c r="D1" s="4"/>
      <c r="E1" s="4"/>
      <c r="F1" s="4"/>
      <c r="G1" s="4"/>
      <c r="H1" s="4"/>
      <c r="I1" s="4"/>
      <c r="J1" s="4"/>
      <c r="K1" s="4"/>
      <c r="L1" s="4"/>
      <c r="M1" s="4"/>
      <c r="N1" s="4"/>
      <c r="O1" s="4"/>
      <c r="P1" s="4"/>
      <c r="Q1" s="4"/>
      <c r="R1" s="4"/>
      <c r="S1" s="4"/>
      <c r="T1" s="4"/>
      <c r="U1" s="4"/>
      <c r="V1" s="4"/>
      <c r="W1" s="4"/>
      <c r="X1" s="4"/>
      <c r="Y1" s="4"/>
      <c r="Z1" s="4"/>
    </row>
    <row r="2" ht="14.25" customHeight="1">
      <c r="A2" s="8"/>
      <c r="B2" s="4"/>
      <c r="C2" s="26"/>
      <c r="D2" s="4"/>
      <c r="E2" s="4"/>
      <c r="F2" s="4"/>
      <c r="G2" s="4"/>
      <c r="H2" s="4"/>
      <c r="I2" s="4"/>
      <c r="J2" s="4"/>
      <c r="K2" s="4"/>
      <c r="L2" s="4"/>
      <c r="M2" s="4"/>
      <c r="N2" s="4"/>
      <c r="O2" s="4"/>
      <c r="P2" s="4"/>
      <c r="Q2" s="4"/>
      <c r="R2" s="4"/>
      <c r="S2" s="4"/>
      <c r="T2" s="4"/>
      <c r="U2" s="4"/>
      <c r="V2" s="4"/>
      <c r="W2" s="4"/>
      <c r="X2" s="4"/>
      <c r="Y2" s="4"/>
      <c r="Z2" s="4"/>
    </row>
    <row r="3" ht="14.25" customHeight="1">
      <c r="A3" s="62" t="s">
        <v>1195</v>
      </c>
      <c r="B3" s="20"/>
      <c r="C3" s="21" t="s">
        <v>1196</v>
      </c>
      <c r="D3" s="4"/>
      <c r="E3" s="4"/>
      <c r="F3" s="4"/>
      <c r="G3" s="4"/>
      <c r="H3" s="4"/>
      <c r="I3" s="4"/>
      <c r="J3" s="4"/>
      <c r="K3" s="4"/>
      <c r="L3" s="4"/>
      <c r="M3" s="4"/>
      <c r="N3" s="4"/>
      <c r="O3" s="4"/>
      <c r="P3" s="4"/>
      <c r="Q3" s="4"/>
      <c r="R3" s="4"/>
      <c r="S3" s="4"/>
      <c r="T3" s="4"/>
      <c r="U3" s="4"/>
      <c r="V3" s="4"/>
      <c r="W3" s="4"/>
      <c r="X3" s="4"/>
      <c r="Y3" s="4"/>
      <c r="Z3" s="4"/>
    </row>
    <row r="4" ht="14.25" customHeight="1">
      <c r="A4" s="29" t="s">
        <v>1197</v>
      </c>
      <c r="B4" s="4"/>
      <c r="C4" s="26">
        <v>8.0</v>
      </c>
      <c r="D4" s="4"/>
      <c r="E4" s="4"/>
      <c r="F4" s="4"/>
      <c r="G4" s="4"/>
      <c r="H4" s="4"/>
      <c r="I4" s="4"/>
      <c r="J4" s="4"/>
      <c r="K4" s="4"/>
      <c r="L4" s="4"/>
      <c r="M4" s="4"/>
      <c r="N4" s="4"/>
      <c r="O4" s="4"/>
      <c r="P4" s="4"/>
      <c r="Q4" s="4"/>
      <c r="R4" s="4"/>
      <c r="S4" s="4"/>
      <c r="T4" s="4"/>
      <c r="U4" s="4"/>
      <c r="V4" s="4"/>
      <c r="W4" s="4"/>
      <c r="X4" s="4"/>
      <c r="Y4" s="4"/>
      <c r="Z4" s="4"/>
    </row>
    <row r="5" ht="14.25" customHeight="1">
      <c r="A5" s="29" t="s">
        <v>1198</v>
      </c>
      <c r="B5" s="4"/>
      <c r="C5" s="26">
        <v>4.0</v>
      </c>
      <c r="D5" s="4"/>
      <c r="E5" s="4"/>
      <c r="F5" s="4"/>
      <c r="G5" s="4"/>
      <c r="H5" s="4"/>
      <c r="I5" s="4"/>
      <c r="J5" s="4"/>
      <c r="K5" s="4"/>
      <c r="L5" s="4"/>
      <c r="M5" s="4"/>
      <c r="N5" s="4"/>
      <c r="O5" s="4"/>
      <c r="P5" s="4"/>
      <c r="Q5" s="4"/>
      <c r="R5" s="4"/>
      <c r="S5" s="4"/>
      <c r="T5" s="4"/>
      <c r="U5" s="4"/>
      <c r="V5" s="4"/>
      <c r="W5" s="4"/>
      <c r="X5" s="4"/>
      <c r="Y5" s="4"/>
      <c r="Z5" s="4"/>
    </row>
    <row r="6" ht="14.25" customHeight="1">
      <c r="A6" s="29" t="s">
        <v>1199</v>
      </c>
      <c r="B6" s="4"/>
      <c r="C6" s="26">
        <v>8.0</v>
      </c>
      <c r="D6" s="4"/>
      <c r="E6" s="4"/>
      <c r="F6" s="4"/>
      <c r="G6" s="4"/>
      <c r="H6" s="4"/>
      <c r="I6" s="4"/>
      <c r="J6" s="4"/>
      <c r="K6" s="4"/>
      <c r="L6" s="4"/>
      <c r="M6" s="4"/>
      <c r="N6" s="4"/>
      <c r="O6" s="4"/>
      <c r="P6" s="4"/>
      <c r="Q6" s="4"/>
      <c r="R6" s="4"/>
      <c r="S6" s="4"/>
      <c r="T6" s="4"/>
      <c r="U6" s="4"/>
      <c r="V6" s="4"/>
      <c r="W6" s="4"/>
      <c r="X6" s="4"/>
      <c r="Y6" s="4"/>
      <c r="Z6" s="4"/>
    </row>
    <row r="7" ht="14.25" customHeight="1">
      <c r="A7" s="29" t="s">
        <v>1200</v>
      </c>
      <c r="B7" s="4"/>
      <c r="C7" s="26">
        <v>2.0</v>
      </c>
      <c r="D7" s="4"/>
      <c r="E7" s="4"/>
      <c r="F7" s="4"/>
      <c r="G7" s="4"/>
      <c r="H7" s="4"/>
      <c r="I7" s="4"/>
      <c r="J7" s="4"/>
      <c r="K7" s="4"/>
      <c r="L7" s="4"/>
      <c r="M7" s="4"/>
      <c r="N7" s="4"/>
      <c r="O7" s="4"/>
      <c r="P7" s="4"/>
      <c r="Q7" s="4"/>
      <c r="R7" s="4"/>
      <c r="S7" s="4"/>
      <c r="T7" s="4"/>
      <c r="U7" s="4"/>
      <c r="V7" s="4"/>
      <c r="W7" s="4"/>
      <c r="X7" s="4"/>
      <c r="Y7" s="4"/>
      <c r="Z7" s="4"/>
    </row>
    <row r="8" ht="14.25" customHeight="1">
      <c r="A8" s="29" t="s">
        <v>1201</v>
      </c>
      <c r="B8" s="4"/>
      <c r="C8" s="26">
        <v>4.0</v>
      </c>
      <c r="D8" s="4"/>
      <c r="E8" s="4"/>
      <c r="F8" s="4"/>
      <c r="G8" s="4"/>
      <c r="H8" s="4"/>
      <c r="I8" s="4"/>
      <c r="J8" s="4"/>
      <c r="K8" s="4"/>
      <c r="L8" s="4"/>
      <c r="M8" s="4"/>
      <c r="N8" s="4"/>
      <c r="O8" s="4"/>
      <c r="P8" s="4"/>
      <c r="Q8" s="4"/>
      <c r="R8" s="4"/>
      <c r="S8" s="4"/>
      <c r="T8" s="4"/>
      <c r="U8" s="4"/>
      <c r="V8" s="4"/>
      <c r="W8" s="4"/>
      <c r="X8" s="4"/>
      <c r="Y8" s="4"/>
      <c r="Z8" s="4"/>
    </row>
    <row r="9" ht="14.25" customHeight="1">
      <c r="A9" s="29" t="s">
        <v>1202</v>
      </c>
      <c r="B9" s="4"/>
      <c r="C9" s="26">
        <v>5.0</v>
      </c>
      <c r="D9" s="4"/>
      <c r="E9" s="4"/>
      <c r="F9" s="4"/>
      <c r="G9" s="4"/>
      <c r="H9" s="4"/>
      <c r="I9" s="4"/>
      <c r="J9" s="4"/>
      <c r="K9" s="4"/>
      <c r="L9" s="4"/>
      <c r="M9" s="4"/>
      <c r="N9" s="4"/>
      <c r="O9" s="4"/>
      <c r="P9" s="4"/>
      <c r="Q9" s="4"/>
      <c r="R9" s="4"/>
      <c r="S9" s="4"/>
      <c r="T9" s="4"/>
      <c r="U9" s="4"/>
      <c r="V9" s="4"/>
      <c r="W9" s="4"/>
      <c r="X9" s="4"/>
      <c r="Y9" s="4"/>
      <c r="Z9" s="4"/>
    </row>
    <row r="10" ht="14.25" customHeight="1">
      <c r="A10" s="29" t="s">
        <v>1203</v>
      </c>
      <c r="B10" s="4"/>
      <c r="C10" s="26">
        <v>13.0</v>
      </c>
      <c r="D10" s="4"/>
      <c r="E10" s="4"/>
      <c r="F10" s="4"/>
      <c r="G10" s="4"/>
      <c r="H10" s="4"/>
      <c r="I10" s="4"/>
      <c r="J10" s="4"/>
      <c r="K10" s="4"/>
      <c r="L10" s="4"/>
      <c r="M10" s="4"/>
      <c r="N10" s="4"/>
      <c r="O10" s="4"/>
      <c r="P10" s="4"/>
      <c r="Q10" s="4"/>
      <c r="R10" s="4"/>
      <c r="S10" s="4"/>
      <c r="T10" s="4"/>
      <c r="U10" s="4"/>
      <c r="V10" s="4"/>
      <c r="W10" s="4"/>
      <c r="X10" s="4"/>
      <c r="Y10" s="4"/>
      <c r="Z10" s="4"/>
    </row>
    <row r="11" ht="14.25" customHeight="1">
      <c r="A11" s="29" t="s">
        <v>1204</v>
      </c>
      <c r="B11" s="4"/>
      <c r="C11" s="26">
        <v>30.0</v>
      </c>
      <c r="D11" s="4"/>
      <c r="E11" s="4"/>
      <c r="F11" s="4"/>
      <c r="G11" s="4"/>
      <c r="H11" s="4"/>
      <c r="I11" s="4"/>
      <c r="J11" s="4"/>
      <c r="K11" s="4"/>
      <c r="L11" s="4"/>
      <c r="M11" s="4"/>
      <c r="N11" s="4"/>
      <c r="O11" s="4"/>
      <c r="P11" s="4"/>
      <c r="Q11" s="4"/>
      <c r="R11" s="4"/>
      <c r="S11" s="4"/>
      <c r="T11" s="4"/>
      <c r="U11" s="4"/>
      <c r="V11" s="4"/>
      <c r="W11" s="4"/>
      <c r="X11" s="4"/>
      <c r="Y11" s="4"/>
      <c r="Z11" s="4"/>
    </row>
    <row r="12" ht="14.25" customHeight="1">
      <c r="A12" s="29" t="s">
        <v>1205</v>
      </c>
      <c r="B12" s="4"/>
      <c r="C12" s="26">
        <v>10.0</v>
      </c>
      <c r="D12" s="4"/>
      <c r="E12" s="4"/>
      <c r="F12" s="4"/>
      <c r="G12" s="4"/>
      <c r="H12" s="4"/>
      <c r="I12" s="4"/>
      <c r="J12" s="4"/>
      <c r="K12" s="4"/>
      <c r="L12" s="4"/>
      <c r="M12" s="4"/>
      <c r="N12" s="4"/>
      <c r="O12" s="4"/>
      <c r="P12" s="4"/>
      <c r="Q12" s="4"/>
      <c r="R12" s="4"/>
      <c r="S12" s="4"/>
      <c r="T12" s="4"/>
      <c r="U12" s="4"/>
      <c r="V12" s="4"/>
      <c r="W12" s="4"/>
      <c r="X12" s="4"/>
      <c r="Y12" s="4"/>
      <c r="Z12" s="4"/>
    </row>
    <row r="13" ht="14.25" customHeight="1">
      <c r="A13" s="29" t="s">
        <v>1206</v>
      </c>
      <c r="B13" s="4"/>
      <c r="C13" s="26">
        <v>5.0</v>
      </c>
      <c r="D13" s="4"/>
      <c r="E13" s="4"/>
      <c r="F13" s="4"/>
      <c r="G13" s="4"/>
      <c r="H13" s="4"/>
      <c r="I13" s="4"/>
      <c r="J13" s="4"/>
      <c r="K13" s="4"/>
      <c r="L13" s="4"/>
      <c r="M13" s="4"/>
      <c r="N13" s="4"/>
      <c r="O13" s="4"/>
      <c r="P13" s="4"/>
      <c r="Q13" s="4"/>
      <c r="R13" s="4"/>
      <c r="S13" s="4"/>
      <c r="T13" s="4"/>
      <c r="U13" s="4"/>
      <c r="V13" s="4"/>
      <c r="W13" s="4"/>
      <c r="X13" s="4"/>
      <c r="Y13" s="4"/>
      <c r="Z13" s="4"/>
    </row>
    <row r="14" ht="14.25" customHeight="1">
      <c r="A14" s="29" t="s">
        <v>1207</v>
      </c>
      <c r="B14" s="4"/>
      <c r="C14" s="26">
        <v>1.0</v>
      </c>
      <c r="D14" s="4"/>
      <c r="E14" s="4"/>
      <c r="F14" s="4"/>
      <c r="G14" s="4"/>
      <c r="H14" s="4"/>
      <c r="I14" s="4"/>
      <c r="J14" s="4"/>
      <c r="K14" s="4"/>
      <c r="L14" s="4"/>
      <c r="M14" s="4"/>
      <c r="N14" s="4"/>
      <c r="O14" s="4"/>
      <c r="P14" s="4"/>
      <c r="Q14" s="4"/>
      <c r="R14" s="4"/>
      <c r="S14" s="4"/>
      <c r="T14" s="4"/>
      <c r="U14" s="4"/>
      <c r="V14" s="4"/>
      <c r="W14" s="4"/>
      <c r="X14" s="4"/>
      <c r="Y14" s="4"/>
      <c r="Z14" s="4"/>
    </row>
    <row r="15" ht="14.25" customHeight="1">
      <c r="A15" s="29" t="s">
        <v>1208</v>
      </c>
      <c r="B15" s="4"/>
      <c r="C15" s="26">
        <v>3.0</v>
      </c>
      <c r="D15" s="4"/>
      <c r="E15" s="4"/>
      <c r="F15" s="4"/>
      <c r="G15" s="4"/>
      <c r="H15" s="4"/>
      <c r="I15" s="4"/>
      <c r="J15" s="4"/>
      <c r="K15" s="4"/>
      <c r="L15" s="4"/>
      <c r="M15" s="4"/>
      <c r="N15" s="4"/>
      <c r="O15" s="4"/>
      <c r="P15" s="4"/>
      <c r="Q15" s="4"/>
      <c r="R15" s="4"/>
      <c r="S15" s="4"/>
      <c r="T15" s="4"/>
      <c r="U15" s="4"/>
      <c r="V15" s="4"/>
      <c r="W15" s="4"/>
      <c r="X15" s="4"/>
      <c r="Y15" s="4"/>
      <c r="Z15" s="4"/>
    </row>
    <row r="16" ht="14.25" customHeight="1">
      <c r="A16" s="29" t="s">
        <v>1209</v>
      </c>
      <c r="B16" s="4"/>
      <c r="C16" s="26">
        <v>4.0</v>
      </c>
      <c r="D16" s="4"/>
      <c r="E16" s="4"/>
      <c r="F16" s="4"/>
      <c r="G16" s="4"/>
      <c r="H16" s="4"/>
      <c r="I16" s="4"/>
      <c r="J16" s="4"/>
      <c r="K16" s="4"/>
      <c r="L16" s="4"/>
      <c r="M16" s="4"/>
      <c r="N16" s="4"/>
      <c r="O16" s="4"/>
      <c r="P16" s="4"/>
      <c r="Q16" s="4"/>
      <c r="R16" s="4"/>
      <c r="S16" s="4"/>
      <c r="T16" s="4"/>
      <c r="U16" s="4"/>
      <c r="V16" s="4"/>
      <c r="W16" s="4"/>
      <c r="X16" s="4"/>
      <c r="Y16" s="4"/>
      <c r="Z16" s="4"/>
    </row>
    <row r="17" ht="14.25" customHeight="1">
      <c r="A17" s="29" t="s">
        <v>1210</v>
      </c>
      <c r="B17" s="4"/>
      <c r="C17" s="26">
        <v>4.0</v>
      </c>
      <c r="D17" s="4"/>
      <c r="E17" s="4"/>
      <c r="F17" s="4"/>
      <c r="G17" s="4"/>
      <c r="H17" s="4"/>
      <c r="I17" s="4"/>
      <c r="J17" s="4"/>
      <c r="K17" s="4"/>
      <c r="L17" s="4"/>
      <c r="M17" s="4"/>
      <c r="N17" s="4"/>
      <c r="O17" s="4"/>
      <c r="P17" s="4"/>
      <c r="Q17" s="4"/>
      <c r="R17" s="4"/>
      <c r="S17" s="4"/>
      <c r="T17" s="4"/>
      <c r="U17" s="4"/>
      <c r="V17" s="4"/>
      <c r="W17" s="4"/>
      <c r="X17" s="4"/>
      <c r="Y17" s="4"/>
      <c r="Z17" s="4"/>
    </row>
    <row r="18" ht="14.25" customHeight="1">
      <c r="A18" s="29" t="s">
        <v>1211</v>
      </c>
      <c r="B18" s="4"/>
      <c r="C18" s="26">
        <v>3.0</v>
      </c>
      <c r="D18" s="4"/>
      <c r="E18" s="4"/>
      <c r="F18" s="4"/>
      <c r="G18" s="4"/>
      <c r="H18" s="4"/>
      <c r="I18" s="4"/>
      <c r="J18" s="4"/>
      <c r="K18" s="4"/>
      <c r="L18" s="4"/>
      <c r="M18" s="4"/>
      <c r="N18" s="4"/>
      <c r="O18" s="4"/>
      <c r="P18" s="4"/>
      <c r="Q18" s="4"/>
      <c r="R18" s="4"/>
      <c r="S18" s="4"/>
      <c r="T18" s="4"/>
      <c r="U18" s="4"/>
      <c r="V18" s="4"/>
      <c r="W18" s="4"/>
      <c r="X18" s="4"/>
      <c r="Y18" s="4"/>
      <c r="Z18" s="4"/>
    </row>
    <row r="19" ht="14.25" customHeight="1">
      <c r="A19" s="29" t="s">
        <v>1212</v>
      </c>
      <c r="B19" s="4"/>
      <c r="C19" s="26">
        <v>9.0</v>
      </c>
      <c r="D19" s="4"/>
      <c r="E19" s="4"/>
      <c r="F19" s="4"/>
      <c r="G19" s="4"/>
      <c r="H19" s="4"/>
      <c r="I19" s="4"/>
      <c r="J19" s="4"/>
      <c r="K19" s="4"/>
      <c r="L19" s="4"/>
      <c r="M19" s="4"/>
      <c r="N19" s="4"/>
      <c r="O19" s="4"/>
      <c r="P19" s="4"/>
      <c r="Q19" s="4"/>
      <c r="R19" s="4"/>
      <c r="S19" s="4"/>
      <c r="T19" s="4"/>
      <c r="U19" s="4"/>
      <c r="V19" s="4"/>
      <c r="W19" s="4"/>
      <c r="X19" s="4"/>
      <c r="Y19" s="4"/>
      <c r="Z19" s="4"/>
    </row>
    <row r="20" ht="14.25" customHeight="1">
      <c r="A20" s="29" t="s">
        <v>1213</v>
      </c>
      <c r="B20" s="4"/>
      <c r="C20" s="26">
        <v>5.0</v>
      </c>
      <c r="D20" s="4"/>
      <c r="E20" s="4"/>
      <c r="F20" s="4"/>
      <c r="G20" s="4"/>
      <c r="H20" s="4"/>
      <c r="I20" s="4"/>
      <c r="J20" s="4"/>
      <c r="K20" s="4"/>
      <c r="L20" s="4"/>
      <c r="M20" s="4"/>
      <c r="N20" s="4"/>
      <c r="O20" s="4"/>
      <c r="P20" s="4"/>
      <c r="Q20" s="4"/>
      <c r="R20" s="4"/>
      <c r="S20" s="4"/>
      <c r="T20" s="4"/>
      <c r="U20" s="4"/>
      <c r="V20" s="4"/>
      <c r="W20" s="4"/>
      <c r="X20" s="4"/>
      <c r="Y20" s="4"/>
      <c r="Z20" s="4"/>
    </row>
    <row r="21" ht="14.25" customHeight="1">
      <c r="A21" s="29" t="s">
        <v>1214</v>
      </c>
      <c r="B21" s="4"/>
      <c r="C21" s="26">
        <v>9.0</v>
      </c>
      <c r="D21" s="4"/>
      <c r="E21" s="4"/>
      <c r="F21" s="4"/>
      <c r="G21" s="4"/>
      <c r="H21" s="4"/>
      <c r="I21" s="4"/>
      <c r="J21" s="4"/>
      <c r="K21" s="4"/>
      <c r="L21" s="4"/>
      <c r="M21" s="4"/>
      <c r="N21" s="4"/>
      <c r="O21" s="4"/>
      <c r="P21" s="4"/>
      <c r="Q21" s="4"/>
      <c r="R21" s="4"/>
      <c r="S21" s="4"/>
      <c r="T21" s="4"/>
      <c r="U21" s="4"/>
      <c r="V21" s="4"/>
      <c r="W21" s="4"/>
      <c r="X21" s="4"/>
      <c r="Y21" s="4"/>
      <c r="Z21" s="4"/>
    </row>
    <row r="22" ht="14.25" customHeight="1">
      <c r="A22" s="29" t="s">
        <v>1215</v>
      </c>
      <c r="B22" s="4"/>
      <c r="C22" s="26">
        <v>5.0</v>
      </c>
      <c r="D22" s="4"/>
      <c r="E22" s="4"/>
      <c r="F22" s="4"/>
      <c r="G22" s="4"/>
      <c r="H22" s="4"/>
      <c r="I22" s="4"/>
      <c r="J22" s="4"/>
      <c r="K22" s="4"/>
      <c r="L22" s="4"/>
      <c r="M22" s="4"/>
      <c r="N22" s="4"/>
      <c r="O22" s="4"/>
      <c r="P22" s="4"/>
      <c r="Q22" s="4"/>
      <c r="R22" s="4"/>
      <c r="S22" s="4"/>
      <c r="T22" s="4"/>
      <c r="U22" s="4"/>
      <c r="V22" s="4"/>
      <c r="W22" s="4"/>
      <c r="X22" s="4"/>
      <c r="Y22" s="4"/>
      <c r="Z22" s="4"/>
    </row>
    <row r="23" ht="14.25" customHeight="1">
      <c r="A23" s="29" t="s">
        <v>1216</v>
      </c>
      <c r="B23" s="4"/>
      <c r="C23" s="26">
        <v>4.0</v>
      </c>
      <c r="D23" s="4"/>
      <c r="E23" s="4"/>
      <c r="F23" s="4"/>
      <c r="G23" s="4"/>
      <c r="H23" s="4"/>
      <c r="I23" s="4"/>
      <c r="J23" s="4"/>
      <c r="K23" s="4"/>
      <c r="L23" s="4"/>
      <c r="M23" s="4"/>
      <c r="N23" s="4"/>
      <c r="O23" s="4"/>
      <c r="P23" s="4"/>
      <c r="Q23" s="4"/>
      <c r="R23" s="4"/>
      <c r="S23" s="4"/>
      <c r="T23" s="4"/>
      <c r="U23" s="4"/>
      <c r="V23" s="4"/>
      <c r="W23" s="4"/>
      <c r="X23" s="4"/>
      <c r="Y23" s="4"/>
      <c r="Z23" s="4"/>
    </row>
    <row r="24" ht="14.25" customHeight="1">
      <c r="A24" s="29" t="s">
        <v>1217</v>
      </c>
      <c r="B24" s="4"/>
      <c r="C24" s="26">
        <v>4.0</v>
      </c>
      <c r="D24" s="4"/>
      <c r="E24" s="4"/>
      <c r="F24" s="4"/>
      <c r="G24" s="4"/>
      <c r="H24" s="4"/>
      <c r="I24" s="4"/>
      <c r="J24" s="4"/>
      <c r="K24" s="4"/>
      <c r="L24" s="4"/>
      <c r="M24" s="4"/>
      <c r="N24" s="4"/>
      <c r="O24" s="4"/>
      <c r="P24" s="4"/>
      <c r="Q24" s="4"/>
      <c r="R24" s="4"/>
      <c r="S24" s="4"/>
      <c r="T24" s="4"/>
      <c r="U24" s="4"/>
      <c r="V24" s="4"/>
      <c r="W24" s="4"/>
      <c r="X24" s="4"/>
      <c r="Y24" s="4"/>
      <c r="Z24" s="4"/>
    </row>
    <row r="25" ht="14.25" customHeight="1">
      <c r="A25" s="29" t="s">
        <v>1218</v>
      </c>
      <c r="B25" s="4"/>
      <c r="C25" s="26">
        <v>2.0</v>
      </c>
      <c r="D25" s="4"/>
      <c r="E25" s="4"/>
      <c r="F25" s="4"/>
      <c r="G25" s="4"/>
      <c r="H25" s="4"/>
      <c r="I25" s="4"/>
      <c r="J25" s="4"/>
      <c r="K25" s="4"/>
      <c r="L25" s="4"/>
      <c r="M25" s="4"/>
      <c r="N25" s="4"/>
      <c r="O25" s="4"/>
      <c r="P25" s="4"/>
      <c r="Q25" s="4"/>
      <c r="R25" s="4"/>
      <c r="S25" s="4"/>
      <c r="T25" s="4"/>
      <c r="U25" s="4"/>
      <c r="V25" s="4"/>
      <c r="W25" s="4"/>
      <c r="X25" s="4"/>
      <c r="Y25" s="4"/>
      <c r="Z25" s="4"/>
    </row>
    <row r="26" ht="14.25" customHeight="1">
      <c r="A26" s="29" t="s">
        <v>1219</v>
      </c>
      <c r="B26" s="4"/>
      <c r="C26" s="26">
        <v>4.0</v>
      </c>
      <c r="D26" s="4"/>
      <c r="E26" s="4"/>
      <c r="F26" s="4"/>
      <c r="G26" s="4"/>
      <c r="H26" s="4"/>
      <c r="I26" s="4"/>
      <c r="J26" s="4"/>
      <c r="K26" s="4"/>
      <c r="L26" s="4"/>
      <c r="M26" s="4"/>
      <c r="N26" s="4"/>
      <c r="O26" s="4"/>
      <c r="P26" s="4"/>
      <c r="Q26" s="4"/>
      <c r="R26" s="4"/>
      <c r="S26" s="4"/>
      <c r="T26" s="4"/>
      <c r="U26" s="4"/>
      <c r="V26" s="4"/>
      <c r="W26" s="4"/>
      <c r="X26" s="4"/>
      <c r="Y26" s="4"/>
      <c r="Z26" s="4"/>
    </row>
    <row r="27" ht="14.25" customHeight="1">
      <c r="A27" s="29" t="s">
        <v>1220</v>
      </c>
      <c r="B27" s="4"/>
      <c r="C27" s="26">
        <v>8.0</v>
      </c>
      <c r="D27" s="4"/>
      <c r="E27" s="4"/>
      <c r="F27" s="4"/>
      <c r="G27" s="4"/>
      <c r="H27" s="4"/>
      <c r="I27" s="4"/>
      <c r="J27" s="4"/>
      <c r="K27" s="4"/>
      <c r="L27" s="4"/>
      <c r="M27" s="4"/>
      <c r="N27" s="4"/>
      <c r="O27" s="4"/>
      <c r="P27" s="4"/>
      <c r="Q27" s="4"/>
      <c r="R27" s="4"/>
      <c r="S27" s="4"/>
      <c r="T27" s="4"/>
      <c r="U27" s="4"/>
      <c r="V27" s="4"/>
      <c r="W27" s="4"/>
      <c r="X27" s="4"/>
      <c r="Y27" s="4"/>
      <c r="Z27" s="4"/>
    </row>
    <row r="28" ht="14.25" customHeight="1">
      <c r="A28" s="29" t="s">
        <v>1221</v>
      </c>
      <c r="B28" s="4"/>
      <c r="C28" s="26">
        <v>2.0</v>
      </c>
      <c r="D28" s="4"/>
      <c r="E28" s="4"/>
      <c r="F28" s="4"/>
      <c r="G28" s="4"/>
      <c r="H28" s="4"/>
      <c r="I28" s="4"/>
      <c r="J28" s="4"/>
      <c r="K28" s="4"/>
      <c r="L28" s="4"/>
      <c r="M28" s="4"/>
      <c r="N28" s="4"/>
      <c r="O28" s="4"/>
      <c r="P28" s="4"/>
      <c r="Q28" s="4"/>
      <c r="R28" s="4"/>
      <c r="S28" s="4"/>
      <c r="T28" s="4"/>
      <c r="U28" s="4"/>
      <c r="V28" s="4"/>
      <c r="W28" s="4"/>
      <c r="X28" s="4"/>
      <c r="Y28" s="4"/>
      <c r="Z28" s="4"/>
    </row>
    <row r="29" ht="14.25" customHeight="1">
      <c r="A29" s="29" t="s">
        <v>1222</v>
      </c>
      <c r="B29" s="4"/>
      <c r="C29" s="26">
        <v>2.0</v>
      </c>
      <c r="D29" s="4"/>
      <c r="E29" s="4"/>
      <c r="F29" s="4"/>
      <c r="G29" s="4"/>
      <c r="H29" s="4"/>
      <c r="I29" s="4"/>
      <c r="J29" s="4"/>
      <c r="K29" s="4"/>
      <c r="L29" s="4"/>
      <c r="M29" s="4"/>
      <c r="N29" s="4"/>
      <c r="O29" s="4"/>
      <c r="P29" s="4"/>
      <c r="Q29" s="4"/>
      <c r="R29" s="4"/>
      <c r="S29" s="4"/>
      <c r="T29" s="4"/>
      <c r="U29" s="4"/>
      <c r="V29" s="4"/>
      <c r="W29" s="4"/>
      <c r="X29" s="4"/>
      <c r="Y29" s="4"/>
      <c r="Z29" s="4"/>
    </row>
    <row r="30" ht="14.25" customHeight="1">
      <c r="A30" s="29" t="s">
        <v>1223</v>
      </c>
      <c r="B30" s="4"/>
      <c r="C30" s="26">
        <v>5.0</v>
      </c>
      <c r="D30" s="4"/>
      <c r="E30" s="4"/>
      <c r="F30" s="4"/>
      <c r="G30" s="4"/>
      <c r="H30" s="4"/>
      <c r="I30" s="4"/>
      <c r="J30" s="4"/>
      <c r="K30" s="4"/>
      <c r="L30" s="4"/>
      <c r="M30" s="4"/>
      <c r="N30" s="4"/>
      <c r="O30" s="4"/>
      <c r="P30" s="4"/>
      <c r="Q30" s="4"/>
      <c r="R30" s="4"/>
      <c r="S30" s="4"/>
      <c r="T30" s="4"/>
      <c r="U30" s="4"/>
      <c r="V30" s="4"/>
      <c r="W30" s="4"/>
      <c r="X30" s="4"/>
      <c r="Y30" s="4"/>
      <c r="Z30" s="4"/>
    </row>
    <row r="31" ht="14.25" customHeight="1">
      <c r="A31" s="29" t="s">
        <v>1224</v>
      </c>
      <c r="B31" s="4"/>
      <c r="C31" s="26">
        <v>3.0</v>
      </c>
      <c r="D31" s="4"/>
      <c r="E31" s="4"/>
      <c r="F31" s="4"/>
      <c r="G31" s="4"/>
      <c r="H31" s="4"/>
      <c r="I31" s="4"/>
      <c r="J31" s="4"/>
      <c r="K31" s="4"/>
      <c r="L31" s="4"/>
      <c r="M31" s="4"/>
      <c r="N31" s="4"/>
      <c r="O31" s="4"/>
      <c r="P31" s="4"/>
      <c r="Q31" s="4"/>
      <c r="R31" s="4"/>
      <c r="S31" s="4"/>
      <c r="T31" s="4"/>
      <c r="U31" s="4"/>
      <c r="V31" s="4"/>
      <c r="W31" s="4"/>
      <c r="X31" s="4"/>
      <c r="Y31" s="4"/>
      <c r="Z31" s="4"/>
    </row>
    <row r="32" ht="14.25" customHeight="1">
      <c r="A32" s="29" t="s">
        <v>1225</v>
      </c>
      <c r="B32" s="4"/>
      <c r="C32" s="26">
        <v>2.0</v>
      </c>
      <c r="D32" s="4"/>
      <c r="E32" s="4"/>
      <c r="F32" s="4"/>
      <c r="G32" s="4"/>
      <c r="H32" s="4"/>
      <c r="I32" s="4"/>
      <c r="J32" s="4"/>
      <c r="K32" s="4"/>
      <c r="L32" s="4"/>
      <c r="M32" s="4"/>
      <c r="N32" s="4"/>
      <c r="O32" s="4"/>
      <c r="P32" s="4"/>
      <c r="Q32" s="4"/>
      <c r="R32" s="4"/>
      <c r="S32" s="4"/>
      <c r="T32" s="4"/>
      <c r="U32" s="4"/>
      <c r="V32" s="4"/>
      <c r="W32" s="4"/>
      <c r="X32" s="4"/>
      <c r="Y32" s="4"/>
      <c r="Z32" s="4"/>
    </row>
    <row r="33" ht="14.25" customHeight="1">
      <c r="A33" s="29" t="s">
        <v>1226</v>
      </c>
      <c r="B33" s="4"/>
      <c r="C33" s="26">
        <v>1.0</v>
      </c>
      <c r="D33" s="4"/>
      <c r="E33" s="4"/>
      <c r="F33" s="4"/>
      <c r="G33" s="4"/>
      <c r="H33" s="4"/>
      <c r="I33" s="4"/>
      <c r="J33" s="4"/>
      <c r="K33" s="4"/>
      <c r="L33" s="4"/>
      <c r="M33" s="4"/>
      <c r="N33" s="4"/>
      <c r="O33" s="4"/>
      <c r="P33" s="4"/>
      <c r="Q33" s="4"/>
      <c r="R33" s="4"/>
      <c r="S33" s="4"/>
      <c r="T33" s="4"/>
      <c r="U33" s="4"/>
      <c r="V33" s="4"/>
      <c r="W33" s="4"/>
      <c r="X33" s="4"/>
      <c r="Y33" s="4"/>
      <c r="Z33" s="4"/>
    </row>
    <row r="34" ht="14.25" customHeight="1">
      <c r="A34" s="29" t="s">
        <v>1227</v>
      </c>
      <c r="B34" s="4"/>
      <c r="C34" s="26">
        <v>2.0</v>
      </c>
      <c r="D34" s="4"/>
      <c r="E34" s="4"/>
      <c r="F34" s="4"/>
      <c r="G34" s="4"/>
      <c r="H34" s="4"/>
      <c r="I34" s="4"/>
      <c r="J34" s="4"/>
      <c r="K34" s="4"/>
      <c r="L34" s="4"/>
      <c r="M34" s="4"/>
      <c r="N34" s="4"/>
      <c r="O34" s="4"/>
      <c r="P34" s="4"/>
      <c r="Q34" s="4"/>
      <c r="R34" s="4"/>
      <c r="S34" s="4"/>
      <c r="T34" s="4"/>
      <c r="U34" s="4"/>
      <c r="V34" s="4"/>
      <c r="W34" s="4"/>
      <c r="X34" s="4"/>
      <c r="Y34" s="4"/>
      <c r="Z34" s="4"/>
    </row>
    <row r="35" ht="14.25" customHeight="1">
      <c r="A35" s="29" t="s">
        <v>1228</v>
      </c>
      <c r="B35" s="4"/>
      <c r="C35" s="26">
        <v>2.0</v>
      </c>
      <c r="D35" s="4"/>
      <c r="E35" s="4"/>
      <c r="F35" s="4"/>
      <c r="G35" s="4"/>
      <c r="H35" s="4"/>
      <c r="I35" s="4"/>
      <c r="J35" s="4"/>
      <c r="K35" s="4"/>
      <c r="L35" s="4"/>
      <c r="M35" s="4"/>
      <c r="N35" s="4"/>
      <c r="O35" s="4"/>
      <c r="P35" s="4"/>
      <c r="Q35" s="4"/>
      <c r="R35" s="4"/>
      <c r="S35" s="4"/>
      <c r="T35" s="4"/>
      <c r="U35" s="4"/>
      <c r="V35" s="4"/>
      <c r="W35" s="4"/>
      <c r="X35" s="4"/>
      <c r="Y35" s="4"/>
      <c r="Z35" s="4"/>
    </row>
    <row r="36" ht="14.25" customHeight="1">
      <c r="A36" s="29" t="s">
        <v>1229</v>
      </c>
      <c r="B36" s="4"/>
      <c r="C36" s="26">
        <v>10.0</v>
      </c>
      <c r="D36" s="4"/>
      <c r="E36" s="4"/>
      <c r="F36" s="4"/>
      <c r="G36" s="4"/>
      <c r="H36" s="4"/>
      <c r="I36" s="4"/>
      <c r="J36" s="4"/>
      <c r="K36" s="4"/>
      <c r="L36" s="4"/>
      <c r="M36" s="4"/>
      <c r="N36" s="4"/>
      <c r="O36" s="4"/>
      <c r="P36" s="4"/>
      <c r="Q36" s="4"/>
      <c r="R36" s="4"/>
      <c r="S36" s="4"/>
      <c r="T36" s="4"/>
      <c r="U36" s="4"/>
      <c r="V36" s="4"/>
      <c r="W36" s="4"/>
      <c r="X36" s="4"/>
      <c r="Y36" s="4"/>
      <c r="Z36" s="4"/>
    </row>
    <row r="37" ht="14.25" customHeight="1">
      <c r="A37" s="29" t="s">
        <v>1230</v>
      </c>
      <c r="B37" s="4"/>
      <c r="C37" s="26">
        <v>1.0</v>
      </c>
      <c r="D37" s="4"/>
      <c r="E37" s="4"/>
      <c r="F37" s="4"/>
      <c r="G37" s="4"/>
      <c r="H37" s="4"/>
      <c r="I37" s="4"/>
      <c r="J37" s="4"/>
      <c r="K37" s="4"/>
      <c r="L37" s="4"/>
      <c r="M37" s="4"/>
      <c r="N37" s="4"/>
      <c r="O37" s="4"/>
      <c r="P37" s="4"/>
      <c r="Q37" s="4"/>
      <c r="R37" s="4"/>
      <c r="S37" s="4"/>
      <c r="T37" s="4"/>
      <c r="U37" s="4"/>
      <c r="V37" s="4"/>
      <c r="W37" s="4"/>
      <c r="X37" s="4"/>
      <c r="Y37" s="4"/>
      <c r="Z37" s="4"/>
    </row>
    <row r="38" ht="14.25" customHeight="1">
      <c r="A38" s="29" t="s">
        <v>1231</v>
      </c>
      <c r="B38" s="4"/>
      <c r="C38" s="26">
        <v>3.0</v>
      </c>
      <c r="D38" s="4"/>
      <c r="E38" s="4"/>
      <c r="F38" s="4"/>
      <c r="G38" s="4"/>
      <c r="H38" s="4"/>
      <c r="I38" s="4"/>
      <c r="J38" s="4"/>
      <c r="K38" s="4"/>
      <c r="L38" s="4"/>
      <c r="M38" s="4"/>
      <c r="N38" s="4"/>
      <c r="O38" s="4"/>
      <c r="P38" s="4"/>
      <c r="Q38" s="4"/>
      <c r="R38" s="4"/>
      <c r="S38" s="4"/>
      <c r="T38" s="4"/>
      <c r="U38" s="4"/>
      <c r="V38" s="4"/>
      <c r="W38" s="4"/>
      <c r="X38" s="4"/>
      <c r="Y38" s="4"/>
      <c r="Z38" s="4"/>
    </row>
    <row r="39" ht="14.25" customHeight="1">
      <c r="A39" s="29" t="s">
        <v>1232</v>
      </c>
      <c r="B39" s="4"/>
      <c r="C39" s="26">
        <v>1.0</v>
      </c>
      <c r="D39" s="4"/>
      <c r="E39" s="4"/>
      <c r="F39" s="4"/>
      <c r="G39" s="4"/>
      <c r="H39" s="4"/>
      <c r="I39" s="4"/>
      <c r="J39" s="4"/>
      <c r="K39" s="4"/>
      <c r="L39" s="4"/>
      <c r="M39" s="4"/>
      <c r="N39" s="4"/>
      <c r="O39" s="4"/>
      <c r="P39" s="4"/>
      <c r="Q39" s="4"/>
      <c r="R39" s="4"/>
      <c r="S39" s="4"/>
      <c r="T39" s="4"/>
      <c r="U39" s="4"/>
      <c r="V39" s="4"/>
      <c r="W39" s="4"/>
      <c r="X39" s="4"/>
      <c r="Y39" s="4"/>
      <c r="Z39" s="4"/>
    </row>
    <row r="40" ht="14.25" customHeight="1">
      <c r="A40" s="29" t="s">
        <v>1233</v>
      </c>
      <c r="B40" s="4"/>
      <c r="C40" s="26">
        <v>2.0</v>
      </c>
      <c r="D40" s="4"/>
      <c r="E40" s="4"/>
      <c r="F40" s="4"/>
      <c r="G40" s="4"/>
      <c r="H40" s="4"/>
      <c r="I40" s="4"/>
      <c r="J40" s="4"/>
      <c r="K40" s="4"/>
      <c r="L40" s="4"/>
      <c r="M40" s="4"/>
      <c r="N40" s="4"/>
      <c r="O40" s="4"/>
      <c r="P40" s="4"/>
      <c r="Q40" s="4"/>
      <c r="R40" s="4"/>
      <c r="S40" s="4"/>
      <c r="T40" s="4"/>
      <c r="U40" s="4"/>
      <c r="V40" s="4"/>
      <c r="W40" s="4"/>
      <c r="X40" s="4"/>
      <c r="Y40" s="4"/>
      <c r="Z40" s="4"/>
    </row>
    <row r="41" ht="14.25" customHeight="1">
      <c r="A41" s="29" t="s">
        <v>1234</v>
      </c>
      <c r="B41" s="4"/>
      <c r="C41" s="26">
        <v>2.0</v>
      </c>
      <c r="D41" s="4"/>
      <c r="E41" s="4"/>
      <c r="F41" s="4"/>
      <c r="G41" s="4"/>
      <c r="H41" s="4"/>
      <c r="I41" s="4"/>
      <c r="J41" s="4"/>
      <c r="K41" s="4"/>
      <c r="L41" s="4"/>
      <c r="M41" s="4"/>
      <c r="N41" s="4"/>
      <c r="O41" s="4"/>
      <c r="P41" s="4"/>
      <c r="Q41" s="4"/>
      <c r="R41" s="4"/>
      <c r="S41" s="4"/>
      <c r="T41" s="4"/>
      <c r="U41" s="4"/>
      <c r="V41" s="4"/>
      <c r="W41" s="4"/>
      <c r="X41" s="4"/>
      <c r="Y41" s="4"/>
      <c r="Z41" s="4"/>
    </row>
    <row r="42" ht="14.25" customHeight="1">
      <c r="A42" s="29" t="s">
        <v>1235</v>
      </c>
      <c r="B42" s="4"/>
      <c r="C42" s="26">
        <v>4.0</v>
      </c>
      <c r="D42" s="4"/>
      <c r="E42" s="4"/>
      <c r="F42" s="4"/>
      <c r="G42" s="4"/>
      <c r="H42" s="4"/>
      <c r="I42" s="4"/>
      <c r="J42" s="4"/>
      <c r="K42" s="4"/>
      <c r="L42" s="4"/>
      <c r="M42" s="4"/>
      <c r="N42" s="4"/>
      <c r="O42" s="4"/>
      <c r="P42" s="4"/>
      <c r="Q42" s="4"/>
      <c r="R42" s="4"/>
      <c r="S42" s="4"/>
      <c r="T42" s="4"/>
      <c r="U42" s="4"/>
      <c r="V42" s="4"/>
      <c r="W42" s="4"/>
      <c r="X42" s="4"/>
      <c r="Y42" s="4"/>
      <c r="Z42" s="4"/>
    </row>
    <row r="43" ht="14.25" customHeight="1">
      <c r="A43" s="29" t="s">
        <v>1236</v>
      </c>
      <c r="B43" s="4"/>
      <c r="C43" s="26">
        <v>2.0</v>
      </c>
      <c r="D43" s="4"/>
      <c r="E43" s="4"/>
      <c r="F43" s="4"/>
      <c r="G43" s="4"/>
      <c r="H43" s="4"/>
      <c r="I43" s="4"/>
      <c r="J43" s="4"/>
      <c r="K43" s="4"/>
      <c r="L43" s="4"/>
      <c r="M43" s="4"/>
      <c r="N43" s="4"/>
      <c r="O43" s="4"/>
      <c r="P43" s="4"/>
      <c r="Q43" s="4"/>
      <c r="R43" s="4"/>
      <c r="S43" s="4"/>
      <c r="T43" s="4"/>
      <c r="U43" s="4"/>
      <c r="V43" s="4"/>
      <c r="W43" s="4"/>
      <c r="X43" s="4"/>
      <c r="Y43" s="4"/>
      <c r="Z43" s="4"/>
    </row>
    <row r="44" ht="14.25" customHeight="1">
      <c r="A44" s="29" t="s">
        <v>1237</v>
      </c>
      <c r="B44" s="4"/>
      <c r="C44" s="26">
        <v>3.0</v>
      </c>
      <c r="D44" s="4"/>
      <c r="E44" s="4"/>
      <c r="F44" s="4"/>
      <c r="G44" s="4"/>
      <c r="H44" s="4"/>
      <c r="I44" s="4"/>
      <c r="J44" s="4"/>
      <c r="K44" s="4"/>
      <c r="L44" s="4"/>
      <c r="M44" s="4"/>
      <c r="N44" s="4"/>
      <c r="O44" s="4"/>
      <c r="P44" s="4"/>
      <c r="Q44" s="4"/>
      <c r="R44" s="4"/>
      <c r="S44" s="4"/>
      <c r="T44" s="4"/>
      <c r="U44" s="4"/>
      <c r="V44" s="4"/>
      <c r="W44" s="4"/>
      <c r="X44" s="4"/>
      <c r="Y44" s="4"/>
      <c r="Z44" s="4"/>
    </row>
    <row r="45" ht="14.25" customHeight="1">
      <c r="A45" s="29" t="s">
        <v>1238</v>
      </c>
      <c r="B45" s="4"/>
      <c r="C45" s="26">
        <v>1.0</v>
      </c>
      <c r="D45" s="4"/>
      <c r="E45" s="4"/>
      <c r="F45" s="4"/>
      <c r="G45" s="4"/>
      <c r="H45" s="4"/>
      <c r="I45" s="4"/>
      <c r="J45" s="4"/>
      <c r="K45" s="4"/>
      <c r="L45" s="4"/>
      <c r="M45" s="4"/>
      <c r="N45" s="4"/>
      <c r="O45" s="4"/>
      <c r="P45" s="4"/>
      <c r="Q45" s="4"/>
      <c r="R45" s="4"/>
      <c r="S45" s="4"/>
      <c r="T45" s="4"/>
      <c r="U45" s="4"/>
      <c r="V45" s="4"/>
      <c r="W45" s="4"/>
      <c r="X45" s="4"/>
      <c r="Y45" s="4"/>
      <c r="Z45" s="4"/>
    </row>
    <row r="46" ht="14.25" customHeight="1">
      <c r="A46" s="29" t="s">
        <v>1239</v>
      </c>
      <c r="B46" s="4"/>
      <c r="C46" s="26">
        <v>4.0</v>
      </c>
      <c r="D46" s="4"/>
      <c r="E46" s="4"/>
      <c r="F46" s="4"/>
      <c r="G46" s="4"/>
      <c r="H46" s="4"/>
      <c r="I46" s="4"/>
      <c r="J46" s="4"/>
      <c r="K46" s="4"/>
      <c r="L46" s="4"/>
      <c r="M46" s="4"/>
      <c r="N46" s="4"/>
      <c r="O46" s="4"/>
      <c r="P46" s="4"/>
      <c r="Q46" s="4"/>
      <c r="R46" s="4"/>
      <c r="S46" s="4"/>
      <c r="T46" s="4"/>
      <c r="U46" s="4"/>
      <c r="V46" s="4"/>
      <c r="W46" s="4"/>
      <c r="X46" s="4"/>
      <c r="Y46" s="4"/>
      <c r="Z46" s="4"/>
    </row>
    <row r="47" ht="14.25" customHeight="1">
      <c r="A47" s="29" t="s">
        <v>1240</v>
      </c>
      <c r="B47" s="4"/>
      <c r="C47" s="26">
        <v>1.0</v>
      </c>
      <c r="D47" s="4"/>
      <c r="E47" s="4"/>
      <c r="F47" s="4"/>
      <c r="G47" s="4"/>
      <c r="H47" s="4"/>
      <c r="I47" s="4"/>
      <c r="J47" s="4"/>
      <c r="K47" s="4"/>
      <c r="L47" s="4"/>
      <c r="M47" s="4"/>
      <c r="N47" s="4"/>
      <c r="O47" s="4"/>
      <c r="P47" s="4"/>
      <c r="Q47" s="4"/>
      <c r="R47" s="4"/>
      <c r="S47" s="4"/>
      <c r="T47" s="4"/>
      <c r="U47" s="4"/>
      <c r="V47" s="4"/>
      <c r="W47" s="4"/>
      <c r="X47" s="4"/>
      <c r="Y47" s="4"/>
      <c r="Z47" s="4"/>
    </row>
    <row r="48" ht="14.25" customHeight="1">
      <c r="A48" s="29" t="s">
        <v>1241</v>
      </c>
      <c r="B48" s="4"/>
      <c r="C48" s="26">
        <v>3.0</v>
      </c>
      <c r="D48" s="4"/>
      <c r="E48" s="4"/>
      <c r="F48" s="4"/>
      <c r="G48" s="4"/>
      <c r="H48" s="4"/>
      <c r="I48" s="4"/>
      <c r="J48" s="4"/>
      <c r="K48" s="4"/>
      <c r="L48" s="4"/>
      <c r="M48" s="4"/>
      <c r="N48" s="4"/>
      <c r="O48" s="4"/>
      <c r="P48" s="4"/>
      <c r="Q48" s="4"/>
      <c r="R48" s="4"/>
      <c r="S48" s="4"/>
      <c r="T48" s="4"/>
      <c r="U48" s="4"/>
      <c r="V48" s="4"/>
      <c r="W48" s="4"/>
      <c r="X48" s="4"/>
      <c r="Y48" s="4"/>
      <c r="Z48" s="4"/>
    </row>
    <row r="49" ht="14.25" customHeight="1">
      <c r="A49" s="29" t="s">
        <v>1242</v>
      </c>
      <c r="B49" s="4"/>
      <c r="C49" s="26">
        <v>2.0</v>
      </c>
      <c r="D49" s="4"/>
      <c r="E49" s="4"/>
      <c r="F49" s="4"/>
      <c r="G49" s="4"/>
      <c r="H49" s="4"/>
      <c r="I49" s="4"/>
      <c r="J49" s="4"/>
      <c r="K49" s="4"/>
      <c r="L49" s="4"/>
      <c r="M49" s="4"/>
      <c r="N49" s="4"/>
      <c r="O49" s="4"/>
      <c r="P49" s="4"/>
      <c r="Q49" s="4"/>
      <c r="R49" s="4"/>
      <c r="S49" s="4"/>
      <c r="T49" s="4"/>
      <c r="U49" s="4"/>
      <c r="V49" s="4"/>
      <c r="W49" s="4"/>
      <c r="X49" s="4"/>
      <c r="Y49" s="4"/>
      <c r="Z49" s="4"/>
    </row>
    <row r="50" ht="14.25" customHeight="1">
      <c r="A50" s="29" t="s">
        <v>1243</v>
      </c>
      <c r="B50" s="4"/>
      <c r="C50" s="26">
        <v>3.0</v>
      </c>
      <c r="D50" s="4"/>
      <c r="E50" s="4"/>
      <c r="F50" s="4"/>
      <c r="G50" s="4"/>
      <c r="H50" s="4"/>
      <c r="I50" s="4"/>
      <c r="J50" s="4"/>
      <c r="K50" s="4"/>
      <c r="L50" s="4"/>
      <c r="M50" s="4"/>
      <c r="N50" s="4"/>
      <c r="O50" s="4"/>
      <c r="P50" s="4"/>
      <c r="Q50" s="4"/>
      <c r="R50" s="4"/>
      <c r="S50" s="4"/>
      <c r="T50" s="4"/>
      <c r="U50" s="4"/>
      <c r="V50" s="4"/>
      <c r="W50" s="4"/>
      <c r="X50" s="4"/>
      <c r="Y50" s="4"/>
      <c r="Z50" s="4"/>
    </row>
    <row r="51" ht="14.25" customHeight="1">
      <c r="A51" s="29" t="s">
        <v>1244</v>
      </c>
      <c r="B51" s="4"/>
      <c r="C51" s="26">
        <v>11.0</v>
      </c>
      <c r="D51" s="4"/>
      <c r="E51" s="4"/>
      <c r="F51" s="4"/>
      <c r="G51" s="4"/>
      <c r="H51" s="4"/>
      <c r="I51" s="4"/>
      <c r="J51" s="4"/>
      <c r="K51" s="4"/>
      <c r="L51" s="4"/>
      <c r="M51" s="4"/>
      <c r="N51" s="4"/>
      <c r="O51" s="4"/>
      <c r="P51" s="4"/>
      <c r="Q51" s="4"/>
      <c r="R51" s="4"/>
      <c r="S51" s="4"/>
      <c r="T51" s="4"/>
      <c r="U51" s="4"/>
      <c r="V51" s="4"/>
      <c r="W51" s="4"/>
      <c r="X51" s="4"/>
      <c r="Y51" s="4"/>
      <c r="Z51" s="4"/>
    </row>
    <row r="52" ht="14.25" customHeight="1">
      <c r="A52" s="29" t="s">
        <v>1245</v>
      </c>
      <c r="B52" s="4"/>
      <c r="C52" s="26">
        <v>9.0</v>
      </c>
      <c r="D52" s="4"/>
      <c r="E52" s="4"/>
      <c r="F52" s="4"/>
      <c r="G52" s="4"/>
      <c r="H52" s="4"/>
      <c r="I52" s="4"/>
      <c r="J52" s="4"/>
      <c r="K52" s="4"/>
      <c r="L52" s="4"/>
      <c r="M52" s="4"/>
      <c r="N52" s="4"/>
      <c r="O52" s="4"/>
      <c r="P52" s="4"/>
      <c r="Q52" s="4"/>
      <c r="R52" s="4"/>
      <c r="S52" s="4"/>
      <c r="T52" s="4"/>
      <c r="U52" s="4"/>
      <c r="V52" s="4"/>
      <c r="W52" s="4"/>
      <c r="X52" s="4"/>
      <c r="Y52" s="4"/>
      <c r="Z52" s="4"/>
    </row>
    <row r="53" ht="14.25" customHeight="1">
      <c r="A53" s="29" t="s">
        <v>1246</v>
      </c>
      <c r="B53" s="4"/>
      <c r="C53" s="26">
        <v>11.0</v>
      </c>
      <c r="D53" s="4"/>
      <c r="E53" s="4"/>
      <c r="F53" s="4"/>
      <c r="G53" s="4"/>
      <c r="H53" s="4"/>
      <c r="I53" s="4"/>
      <c r="J53" s="4"/>
      <c r="K53" s="4"/>
      <c r="L53" s="4"/>
      <c r="M53" s="4"/>
      <c r="N53" s="4"/>
      <c r="O53" s="4"/>
      <c r="P53" s="4"/>
      <c r="Q53" s="4"/>
      <c r="R53" s="4"/>
      <c r="S53" s="4"/>
      <c r="T53" s="4"/>
      <c r="U53" s="4"/>
      <c r="V53" s="4"/>
      <c r="W53" s="4"/>
      <c r="X53" s="4"/>
      <c r="Y53" s="4"/>
      <c r="Z53" s="4"/>
    </row>
    <row r="54" ht="14.25" customHeight="1">
      <c r="A54" s="29" t="s">
        <v>1247</v>
      </c>
      <c r="B54" s="4"/>
      <c r="C54" s="26">
        <v>3.0</v>
      </c>
      <c r="D54" s="4"/>
      <c r="E54" s="4"/>
      <c r="F54" s="4"/>
      <c r="G54" s="4"/>
      <c r="H54" s="4"/>
      <c r="I54" s="4"/>
      <c r="J54" s="4"/>
      <c r="K54" s="4"/>
      <c r="L54" s="4"/>
      <c r="M54" s="4"/>
      <c r="N54" s="4"/>
      <c r="O54" s="4"/>
      <c r="P54" s="4"/>
      <c r="Q54" s="4"/>
      <c r="R54" s="4"/>
      <c r="S54" s="4"/>
      <c r="T54" s="4"/>
      <c r="U54" s="4"/>
      <c r="V54" s="4"/>
      <c r="W54" s="4"/>
      <c r="X54" s="4"/>
      <c r="Y54" s="4"/>
      <c r="Z54" s="4"/>
    </row>
    <row r="55" ht="14.25" customHeight="1">
      <c r="A55" s="29" t="s">
        <v>1248</v>
      </c>
      <c r="B55" s="4"/>
      <c r="C55" s="26">
        <v>3.0</v>
      </c>
      <c r="D55" s="4"/>
      <c r="E55" s="4"/>
      <c r="F55" s="4"/>
      <c r="G55" s="4"/>
      <c r="H55" s="4"/>
      <c r="I55" s="4"/>
      <c r="J55" s="4"/>
      <c r="K55" s="4"/>
      <c r="L55" s="4"/>
      <c r="M55" s="4"/>
      <c r="N55" s="4"/>
      <c r="O55" s="4"/>
      <c r="P55" s="4"/>
      <c r="Q55" s="4"/>
      <c r="R55" s="4"/>
      <c r="S55" s="4"/>
      <c r="T55" s="4"/>
      <c r="U55" s="4"/>
      <c r="V55" s="4"/>
      <c r="W55" s="4"/>
      <c r="X55" s="4"/>
      <c r="Y55" s="4"/>
      <c r="Z55" s="4"/>
    </row>
    <row r="56" ht="14.25" customHeight="1">
      <c r="A56" s="29" t="s">
        <v>1249</v>
      </c>
      <c r="B56" s="4"/>
      <c r="C56" s="26">
        <v>2.0</v>
      </c>
      <c r="D56" s="4"/>
      <c r="E56" s="4"/>
      <c r="F56" s="4"/>
      <c r="G56" s="4"/>
      <c r="H56" s="4"/>
      <c r="I56" s="4"/>
      <c r="J56" s="4"/>
      <c r="K56" s="4"/>
      <c r="L56" s="4"/>
      <c r="M56" s="4"/>
      <c r="N56" s="4"/>
      <c r="O56" s="4"/>
      <c r="P56" s="4"/>
      <c r="Q56" s="4"/>
      <c r="R56" s="4"/>
      <c r="S56" s="4"/>
      <c r="T56" s="4"/>
      <c r="U56" s="4"/>
      <c r="V56" s="4"/>
      <c r="W56" s="4"/>
      <c r="X56" s="4"/>
      <c r="Y56" s="4"/>
      <c r="Z56" s="4"/>
    </row>
    <row r="57" ht="14.25" customHeight="1">
      <c r="A57" s="29" t="s">
        <v>1250</v>
      </c>
      <c r="B57" s="4"/>
      <c r="C57" s="26">
        <v>2.0</v>
      </c>
      <c r="D57" s="4"/>
      <c r="E57" s="4"/>
      <c r="F57" s="4"/>
      <c r="G57" s="4"/>
      <c r="H57" s="4"/>
      <c r="I57" s="4"/>
      <c r="J57" s="4"/>
      <c r="K57" s="4"/>
      <c r="L57" s="4"/>
      <c r="M57" s="4"/>
      <c r="N57" s="4"/>
      <c r="O57" s="4"/>
      <c r="P57" s="4"/>
      <c r="Q57" s="4"/>
      <c r="R57" s="4"/>
      <c r="S57" s="4"/>
      <c r="T57" s="4"/>
      <c r="U57" s="4"/>
      <c r="V57" s="4"/>
      <c r="W57" s="4"/>
      <c r="X57" s="4"/>
      <c r="Y57" s="4"/>
      <c r="Z57" s="4"/>
    </row>
    <row r="58" ht="14.25" customHeight="1">
      <c r="A58" s="29" t="s">
        <v>1251</v>
      </c>
      <c r="B58" s="4"/>
      <c r="C58" s="26">
        <v>4.0</v>
      </c>
      <c r="D58" s="4"/>
      <c r="E58" s="4"/>
      <c r="F58" s="4"/>
      <c r="G58" s="4"/>
      <c r="H58" s="4"/>
      <c r="I58" s="4"/>
      <c r="J58" s="4"/>
      <c r="K58" s="4"/>
      <c r="L58" s="4"/>
      <c r="M58" s="4"/>
      <c r="N58" s="4"/>
      <c r="O58" s="4"/>
      <c r="P58" s="4"/>
      <c r="Q58" s="4"/>
      <c r="R58" s="4"/>
      <c r="S58" s="4"/>
      <c r="T58" s="4"/>
      <c r="U58" s="4"/>
      <c r="V58" s="4"/>
      <c r="W58" s="4"/>
      <c r="X58" s="4"/>
      <c r="Y58" s="4"/>
      <c r="Z58" s="4"/>
    </row>
    <row r="59" ht="14.25" customHeight="1">
      <c r="A59" s="29" t="s">
        <v>1252</v>
      </c>
      <c r="B59" s="4"/>
      <c r="C59" s="26">
        <v>4.0</v>
      </c>
      <c r="D59" s="4"/>
      <c r="E59" s="4"/>
      <c r="F59" s="4"/>
      <c r="G59" s="4"/>
      <c r="H59" s="4"/>
      <c r="I59" s="4"/>
      <c r="J59" s="4"/>
      <c r="K59" s="4"/>
      <c r="L59" s="4"/>
      <c r="M59" s="4"/>
      <c r="N59" s="4"/>
      <c r="O59" s="4"/>
      <c r="P59" s="4"/>
      <c r="Q59" s="4"/>
      <c r="R59" s="4"/>
      <c r="S59" s="4"/>
      <c r="T59" s="4"/>
      <c r="U59" s="4"/>
      <c r="V59" s="4"/>
      <c r="W59" s="4"/>
      <c r="X59" s="4"/>
      <c r="Y59" s="4"/>
      <c r="Z59" s="4"/>
    </row>
    <row r="60" ht="14.25" customHeight="1">
      <c r="A60" s="29" t="s">
        <v>1253</v>
      </c>
      <c r="B60" s="4"/>
      <c r="C60" s="26">
        <v>26.0</v>
      </c>
      <c r="D60" s="4"/>
      <c r="E60" s="4"/>
      <c r="F60" s="4"/>
      <c r="G60" s="4"/>
      <c r="H60" s="4"/>
      <c r="I60" s="4"/>
      <c r="J60" s="4"/>
      <c r="K60" s="4"/>
      <c r="L60" s="4"/>
      <c r="M60" s="4"/>
      <c r="N60" s="4"/>
      <c r="O60" s="4"/>
      <c r="P60" s="4"/>
      <c r="Q60" s="4"/>
      <c r="R60" s="4"/>
      <c r="S60" s="4"/>
      <c r="T60" s="4"/>
      <c r="U60" s="4"/>
      <c r="V60" s="4"/>
      <c r="W60" s="4"/>
      <c r="X60" s="4"/>
      <c r="Y60" s="4"/>
      <c r="Z60" s="4"/>
    </row>
    <row r="61" ht="14.25" customHeight="1">
      <c r="A61" s="29" t="s">
        <v>1254</v>
      </c>
      <c r="B61" s="4"/>
      <c r="C61" s="26">
        <v>8.0</v>
      </c>
      <c r="D61" s="4"/>
      <c r="E61" s="4"/>
      <c r="F61" s="4"/>
      <c r="G61" s="4"/>
      <c r="H61" s="4"/>
      <c r="I61" s="4"/>
      <c r="J61" s="4"/>
      <c r="K61" s="4"/>
      <c r="L61" s="4"/>
      <c r="M61" s="4"/>
      <c r="N61" s="4"/>
      <c r="O61" s="4"/>
      <c r="P61" s="4"/>
      <c r="Q61" s="4"/>
      <c r="R61" s="4"/>
      <c r="S61" s="4"/>
      <c r="T61" s="4"/>
      <c r="U61" s="4"/>
      <c r="V61" s="4"/>
      <c r="W61" s="4"/>
      <c r="X61" s="4"/>
      <c r="Y61" s="4"/>
      <c r="Z61" s="4"/>
    </row>
    <row r="62" ht="14.25" customHeight="1">
      <c r="A62" s="29" t="s">
        <v>1255</v>
      </c>
      <c r="B62" s="4"/>
      <c r="C62" s="26">
        <v>9.0</v>
      </c>
      <c r="D62" s="4"/>
      <c r="E62" s="4"/>
      <c r="F62" s="4"/>
      <c r="G62" s="4"/>
      <c r="H62" s="4"/>
      <c r="I62" s="4"/>
      <c r="J62" s="4"/>
      <c r="K62" s="4"/>
      <c r="L62" s="4"/>
      <c r="M62" s="4"/>
      <c r="N62" s="4"/>
      <c r="O62" s="4"/>
      <c r="P62" s="4"/>
      <c r="Q62" s="4"/>
      <c r="R62" s="4"/>
      <c r="S62" s="4"/>
      <c r="T62" s="4"/>
      <c r="U62" s="4"/>
      <c r="V62" s="4"/>
      <c r="W62" s="4"/>
      <c r="X62" s="4"/>
      <c r="Y62" s="4"/>
      <c r="Z62" s="4"/>
    </row>
    <row r="63" ht="14.25" customHeight="1">
      <c r="A63" s="29" t="s">
        <v>1256</v>
      </c>
      <c r="B63" s="4"/>
      <c r="C63" s="26">
        <v>7.0</v>
      </c>
      <c r="D63" s="4"/>
      <c r="E63" s="4"/>
      <c r="F63" s="4"/>
      <c r="G63" s="4"/>
      <c r="H63" s="4"/>
      <c r="I63" s="4"/>
      <c r="J63" s="4"/>
      <c r="K63" s="4"/>
      <c r="L63" s="4"/>
      <c r="M63" s="4"/>
      <c r="N63" s="4"/>
      <c r="O63" s="4"/>
      <c r="P63" s="4"/>
      <c r="Q63" s="4"/>
      <c r="R63" s="4"/>
      <c r="S63" s="4"/>
      <c r="T63" s="4"/>
      <c r="U63" s="4"/>
      <c r="V63" s="4"/>
      <c r="W63" s="4"/>
      <c r="X63" s="4"/>
      <c r="Y63" s="4"/>
      <c r="Z63" s="4"/>
    </row>
    <row r="64" ht="14.25" customHeight="1">
      <c r="A64" s="29" t="s">
        <v>1257</v>
      </c>
      <c r="B64" s="4"/>
      <c r="C64" s="26">
        <v>12.0</v>
      </c>
      <c r="D64" s="4"/>
      <c r="E64" s="4"/>
      <c r="F64" s="4"/>
      <c r="G64" s="4"/>
      <c r="H64" s="4"/>
      <c r="I64" s="4"/>
      <c r="J64" s="4"/>
      <c r="K64" s="4"/>
      <c r="L64" s="4"/>
      <c r="M64" s="4"/>
      <c r="N64" s="4"/>
      <c r="O64" s="4"/>
      <c r="P64" s="4"/>
      <c r="Q64" s="4"/>
      <c r="R64" s="4"/>
      <c r="S64" s="4"/>
      <c r="T64" s="4"/>
      <c r="U64" s="4"/>
      <c r="V64" s="4"/>
      <c r="W64" s="4"/>
      <c r="X64" s="4"/>
      <c r="Y64" s="4"/>
      <c r="Z64" s="4"/>
    </row>
    <row r="65" ht="14.25" customHeight="1">
      <c r="A65" s="29" t="s">
        <v>1258</v>
      </c>
      <c r="B65" s="4"/>
      <c r="C65" s="26">
        <v>13.0</v>
      </c>
      <c r="D65" s="4"/>
      <c r="E65" s="4"/>
      <c r="F65" s="4"/>
      <c r="G65" s="4"/>
      <c r="H65" s="4"/>
      <c r="I65" s="4"/>
      <c r="J65" s="4"/>
      <c r="K65" s="4"/>
      <c r="L65" s="4"/>
      <c r="M65" s="4"/>
      <c r="N65" s="4"/>
      <c r="O65" s="4"/>
      <c r="P65" s="4"/>
      <c r="Q65" s="4"/>
      <c r="R65" s="4"/>
      <c r="S65" s="4"/>
      <c r="T65" s="4"/>
      <c r="U65" s="4"/>
      <c r="V65" s="4"/>
      <c r="W65" s="4"/>
      <c r="X65" s="4"/>
      <c r="Y65" s="4"/>
      <c r="Z65" s="4"/>
    </row>
    <row r="66" ht="14.25" customHeight="1">
      <c r="A66" s="29" t="s">
        <v>1259</v>
      </c>
      <c r="B66" s="4"/>
      <c r="C66" s="26">
        <v>1.0</v>
      </c>
      <c r="D66" s="4"/>
      <c r="E66" s="4"/>
      <c r="F66" s="4"/>
      <c r="G66" s="4"/>
      <c r="H66" s="4"/>
      <c r="I66" s="4"/>
      <c r="J66" s="4"/>
      <c r="K66" s="4"/>
      <c r="L66" s="4"/>
      <c r="M66" s="4"/>
      <c r="N66" s="4"/>
      <c r="O66" s="4"/>
      <c r="P66" s="4"/>
      <c r="Q66" s="4"/>
      <c r="R66" s="4"/>
      <c r="S66" s="4"/>
      <c r="T66" s="4"/>
      <c r="U66" s="4"/>
      <c r="V66" s="4"/>
      <c r="W66" s="4"/>
      <c r="X66" s="4"/>
      <c r="Y66" s="4"/>
      <c r="Z66" s="4"/>
    </row>
    <row r="67" ht="14.25" customHeight="1">
      <c r="A67" s="29" t="s">
        <v>1260</v>
      </c>
      <c r="B67" s="4"/>
      <c r="C67" s="26">
        <v>2.0</v>
      </c>
      <c r="D67" s="4"/>
      <c r="E67" s="4"/>
      <c r="F67" s="4"/>
      <c r="G67" s="4"/>
      <c r="H67" s="4"/>
      <c r="I67" s="4"/>
      <c r="J67" s="4"/>
      <c r="K67" s="4"/>
      <c r="L67" s="4"/>
      <c r="M67" s="4"/>
      <c r="N67" s="4"/>
      <c r="O67" s="4"/>
      <c r="P67" s="4"/>
      <c r="Q67" s="4"/>
      <c r="R67" s="4"/>
      <c r="S67" s="4"/>
      <c r="T67" s="4"/>
      <c r="U67" s="4"/>
      <c r="V67" s="4"/>
      <c r="W67" s="4"/>
      <c r="X67" s="4"/>
      <c r="Y67" s="4"/>
      <c r="Z67" s="4"/>
    </row>
    <row r="68" ht="14.25" customHeight="1">
      <c r="A68" s="29" t="s">
        <v>1261</v>
      </c>
      <c r="B68" s="4"/>
      <c r="C68" s="26">
        <v>4.0</v>
      </c>
      <c r="D68" s="4"/>
      <c r="E68" s="4"/>
      <c r="F68" s="4"/>
      <c r="G68" s="4"/>
      <c r="H68" s="4"/>
      <c r="I68" s="4"/>
      <c r="J68" s="4"/>
      <c r="K68" s="4"/>
      <c r="L68" s="4"/>
      <c r="M68" s="4"/>
      <c r="N68" s="4"/>
      <c r="O68" s="4"/>
      <c r="P68" s="4"/>
      <c r="Q68" s="4"/>
      <c r="R68" s="4"/>
      <c r="S68" s="4"/>
      <c r="T68" s="4"/>
      <c r="U68" s="4"/>
      <c r="V68" s="4"/>
      <c r="W68" s="4"/>
      <c r="X68" s="4"/>
      <c r="Y68" s="4"/>
      <c r="Z68" s="4"/>
    </row>
    <row r="69" ht="14.25" customHeight="1">
      <c r="A69" s="29" t="s">
        <v>1262</v>
      </c>
      <c r="B69" s="4"/>
      <c r="C69" s="26">
        <v>1.0</v>
      </c>
      <c r="D69" s="4"/>
      <c r="E69" s="4"/>
      <c r="F69" s="4"/>
      <c r="G69" s="4"/>
      <c r="H69" s="4"/>
      <c r="I69" s="4"/>
      <c r="J69" s="4"/>
      <c r="K69" s="4"/>
      <c r="L69" s="4"/>
      <c r="M69" s="4"/>
      <c r="N69" s="4"/>
      <c r="O69" s="4"/>
      <c r="P69" s="4"/>
      <c r="Q69" s="4"/>
      <c r="R69" s="4"/>
      <c r="S69" s="4"/>
      <c r="T69" s="4"/>
      <c r="U69" s="4"/>
      <c r="V69" s="4"/>
      <c r="W69" s="4"/>
      <c r="X69" s="4"/>
      <c r="Y69" s="4"/>
      <c r="Z69" s="4"/>
    </row>
    <row r="70" ht="14.25" customHeight="1">
      <c r="A70" s="29" t="s">
        <v>1263</v>
      </c>
      <c r="B70" s="4"/>
      <c r="C70" s="26">
        <v>1.0</v>
      </c>
      <c r="D70" s="4"/>
      <c r="E70" s="4"/>
      <c r="F70" s="4"/>
      <c r="G70" s="4"/>
      <c r="H70" s="4"/>
      <c r="I70" s="4"/>
      <c r="J70" s="4"/>
      <c r="K70" s="4"/>
      <c r="L70" s="4"/>
      <c r="M70" s="4"/>
      <c r="N70" s="4"/>
      <c r="O70" s="4"/>
      <c r="P70" s="4"/>
      <c r="Q70" s="4"/>
      <c r="R70" s="4"/>
      <c r="S70" s="4"/>
      <c r="T70" s="4"/>
      <c r="U70" s="4"/>
      <c r="V70" s="4"/>
      <c r="W70" s="4"/>
      <c r="X70" s="4"/>
      <c r="Y70" s="4"/>
      <c r="Z70" s="4"/>
    </row>
    <row r="71" ht="14.25" customHeight="1">
      <c r="A71" s="29" t="s">
        <v>1264</v>
      </c>
      <c r="B71" s="4"/>
      <c r="C71" s="26">
        <v>1.0</v>
      </c>
      <c r="D71" s="4"/>
      <c r="E71" s="4"/>
      <c r="F71" s="4"/>
      <c r="G71" s="4"/>
      <c r="H71" s="4"/>
      <c r="I71" s="4"/>
      <c r="J71" s="4"/>
      <c r="K71" s="4"/>
      <c r="L71" s="4"/>
      <c r="M71" s="4"/>
      <c r="N71" s="4"/>
      <c r="O71" s="4"/>
      <c r="P71" s="4"/>
      <c r="Q71" s="4"/>
      <c r="R71" s="4"/>
      <c r="S71" s="4"/>
      <c r="T71" s="4"/>
      <c r="U71" s="4"/>
      <c r="V71" s="4"/>
      <c r="W71" s="4"/>
      <c r="X71" s="4"/>
      <c r="Y71" s="4"/>
      <c r="Z71" s="4"/>
    </row>
    <row r="72" ht="14.25" customHeight="1">
      <c r="A72" s="29" t="s">
        <v>1265</v>
      </c>
      <c r="B72" s="4"/>
      <c r="C72" s="26">
        <v>1.0</v>
      </c>
      <c r="D72" s="4"/>
      <c r="E72" s="4"/>
      <c r="F72" s="4"/>
      <c r="G72" s="4"/>
      <c r="H72" s="4"/>
      <c r="I72" s="4"/>
      <c r="J72" s="4"/>
      <c r="K72" s="4"/>
      <c r="L72" s="4"/>
      <c r="M72" s="4"/>
      <c r="N72" s="4"/>
      <c r="O72" s="4"/>
      <c r="P72" s="4"/>
      <c r="Q72" s="4"/>
      <c r="R72" s="4"/>
      <c r="S72" s="4"/>
      <c r="T72" s="4"/>
      <c r="U72" s="4"/>
      <c r="V72" s="4"/>
      <c r="W72" s="4"/>
      <c r="X72" s="4"/>
      <c r="Y72" s="4"/>
      <c r="Z72" s="4"/>
    </row>
    <row r="73" ht="14.25" customHeight="1">
      <c r="A73" s="29" t="s">
        <v>1266</v>
      </c>
      <c r="B73" s="4"/>
      <c r="C73" s="26">
        <v>1.0</v>
      </c>
      <c r="D73" s="4"/>
      <c r="E73" s="4"/>
      <c r="F73" s="4"/>
      <c r="G73" s="4"/>
      <c r="H73" s="4"/>
      <c r="I73" s="4"/>
      <c r="J73" s="4"/>
      <c r="K73" s="4"/>
      <c r="L73" s="4"/>
      <c r="M73" s="4"/>
      <c r="N73" s="4"/>
      <c r="O73" s="4"/>
      <c r="P73" s="4"/>
      <c r="Q73" s="4"/>
      <c r="R73" s="4"/>
      <c r="S73" s="4"/>
      <c r="T73" s="4"/>
      <c r="U73" s="4"/>
      <c r="V73" s="4"/>
      <c r="W73" s="4"/>
      <c r="X73" s="4"/>
      <c r="Y73" s="4"/>
      <c r="Z73" s="4"/>
    </row>
    <row r="74" ht="14.25" customHeight="1">
      <c r="A74" s="29" t="s">
        <v>1267</v>
      </c>
      <c r="B74" s="4"/>
      <c r="C74" s="26">
        <v>1.0</v>
      </c>
      <c r="D74" s="4"/>
      <c r="E74" s="4"/>
      <c r="F74" s="4"/>
      <c r="G74" s="4"/>
      <c r="H74" s="4"/>
      <c r="I74" s="4"/>
      <c r="J74" s="4"/>
      <c r="K74" s="4"/>
      <c r="L74" s="4"/>
      <c r="M74" s="4"/>
      <c r="N74" s="4"/>
      <c r="O74" s="4"/>
      <c r="P74" s="4"/>
      <c r="Q74" s="4"/>
      <c r="R74" s="4"/>
      <c r="S74" s="4"/>
      <c r="T74" s="4"/>
      <c r="U74" s="4"/>
      <c r="V74" s="4"/>
      <c r="W74" s="4"/>
      <c r="X74" s="4"/>
      <c r="Y74" s="4"/>
      <c r="Z74" s="4"/>
    </row>
    <row r="75" ht="14.25" customHeight="1">
      <c r="A75" s="29" t="s">
        <v>1268</v>
      </c>
      <c r="B75" s="4"/>
      <c r="C75" s="26">
        <v>1.0</v>
      </c>
      <c r="D75" s="4"/>
      <c r="E75" s="4"/>
      <c r="F75" s="4"/>
      <c r="G75" s="4"/>
      <c r="H75" s="4"/>
      <c r="I75" s="4"/>
      <c r="J75" s="4"/>
      <c r="K75" s="4"/>
      <c r="L75" s="4"/>
      <c r="M75" s="4"/>
      <c r="N75" s="4"/>
      <c r="O75" s="4"/>
      <c r="P75" s="4"/>
      <c r="Q75" s="4"/>
      <c r="R75" s="4"/>
      <c r="S75" s="4"/>
      <c r="T75" s="4"/>
      <c r="U75" s="4"/>
      <c r="V75" s="4"/>
      <c r="W75" s="4"/>
      <c r="X75" s="4"/>
      <c r="Y75" s="4"/>
      <c r="Z75" s="4"/>
    </row>
    <row r="76" ht="14.25" customHeight="1">
      <c r="A76" s="29" t="s">
        <v>1269</v>
      </c>
      <c r="B76" s="4"/>
      <c r="C76" s="26">
        <v>4.0</v>
      </c>
      <c r="D76" s="4"/>
      <c r="E76" s="4"/>
      <c r="F76" s="4"/>
      <c r="G76" s="4"/>
      <c r="H76" s="4"/>
      <c r="I76" s="4"/>
      <c r="J76" s="4"/>
      <c r="K76" s="4"/>
      <c r="L76" s="4"/>
      <c r="M76" s="4"/>
      <c r="N76" s="4"/>
      <c r="O76" s="4"/>
      <c r="P76" s="4"/>
      <c r="Q76" s="4"/>
      <c r="R76" s="4"/>
      <c r="S76" s="4"/>
      <c r="T76" s="4"/>
      <c r="U76" s="4"/>
      <c r="V76" s="4"/>
      <c r="W76" s="4"/>
      <c r="X76" s="4"/>
      <c r="Y76" s="4"/>
      <c r="Z76" s="4"/>
    </row>
    <row r="77" ht="14.25" customHeight="1">
      <c r="A77" s="29" t="s">
        <v>1270</v>
      </c>
      <c r="B77" s="4"/>
      <c r="C77" s="26">
        <v>1.0</v>
      </c>
      <c r="D77" s="4"/>
      <c r="E77" s="4"/>
      <c r="F77" s="4"/>
      <c r="G77" s="4"/>
      <c r="H77" s="4"/>
      <c r="I77" s="4"/>
      <c r="J77" s="4"/>
      <c r="K77" s="4"/>
      <c r="L77" s="4"/>
      <c r="M77" s="4"/>
      <c r="N77" s="4"/>
      <c r="O77" s="4"/>
      <c r="P77" s="4"/>
      <c r="Q77" s="4"/>
      <c r="R77" s="4"/>
      <c r="S77" s="4"/>
      <c r="T77" s="4"/>
      <c r="U77" s="4"/>
      <c r="V77" s="4"/>
      <c r="W77" s="4"/>
      <c r="X77" s="4"/>
      <c r="Y77" s="4"/>
      <c r="Z77" s="4"/>
    </row>
    <row r="78" ht="14.25" customHeight="1">
      <c r="A78" s="29" t="s">
        <v>1271</v>
      </c>
      <c r="B78" s="4"/>
      <c r="C78" s="26">
        <v>4.0</v>
      </c>
      <c r="D78" s="4"/>
      <c r="E78" s="4"/>
      <c r="F78" s="4"/>
      <c r="G78" s="4"/>
      <c r="H78" s="4"/>
      <c r="I78" s="4"/>
      <c r="J78" s="4"/>
      <c r="K78" s="4"/>
      <c r="L78" s="4"/>
      <c r="M78" s="4"/>
      <c r="N78" s="4"/>
      <c r="O78" s="4"/>
      <c r="P78" s="4"/>
      <c r="Q78" s="4"/>
      <c r="R78" s="4"/>
      <c r="S78" s="4"/>
      <c r="T78" s="4"/>
      <c r="U78" s="4"/>
      <c r="V78" s="4"/>
      <c r="W78" s="4"/>
      <c r="X78" s="4"/>
      <c r="Y78" s="4"/>
      <c r="Z78" s="4"/>
    </row>
    <row r="79" ht="14.25" customHeight="1">
      <c r="A79" s="29" t="s">
        <v>1272</v>
      </c>
      <c r="B79" s="4"/>
      <c r="C79" s="26">
        <v>2.0</v>
      </c>
      <c r="D79" s="4"/>
      <c r="E79" s="4"/>
      <c r="F79" s="4"/>
      <c r="G79" s="4"/>
      <c r="H79" s="4"/>
      <c r="I79" s="4"/>
      <c r="J79" s="4"/>
      <c r="K79" s="4"/>
      <c r="L79" s="4"/>
      <c r="M79" s="4"/>
      <c r="N79" s="4"/>
      <c r="O79" s="4"/>
      <c r="P79" s="4"/>
      <c r="Q79" s="4"/>
      <c r="R79" s="4"/>
      <c r="S79" s="4"/>
      <c r="T79" s="4"/>
      <c r="U79" s="4"/>
      <c r="V79" s="4"/>
      <c r="W79" s="4"/>
      <c r="X79" s="4"/>
      <c r="Y79" s="4"/>
      <c r="Z79" s="4"/>
    </row>
    <row r="80" ht="14.25" customHeight="1">
      <c r="A80" s="29" t="s">
        <v>1273</v>
      </c>
      <c r="B80" s="4"/>
      <c r="C80" s="26">
        <v>6.0</v>
      </c>
      <c r="D80" s="4"/>
      <c r="E80" s="4"/>
      <c r="F80" s="4"/>
      <c r="G80" s="4"/>
      <c r="H80" s="4"/>
      <c r="I80" s="4"/>
      <c r="J80" s="4"/>
      <c r="K80" s="4"/>
      <c r="L80" s="4"/>
      <c r="M80" s="4"/>
      <c r="N80" s="4"/>
      <c r="O80" s="4"/>
      <c r="P80" s="4"/>
      <c r="Q80" s="4"/>
      <c r="R80" s="4"/>
      <c r="S80" s="4"/>
      <c r="T80" s="4"/>
      <c r="U80" s="4"/>
      <c r="V80" s="4"/>
      <c r="W80" s="4"/>
      <c r="X80" s="4"/>
      <c r="Y80" s="4"/>
      <c r="Z80" s="4"/>
    </row>
    <row r="81" ht="14.25" customHeight="1">
      <c r="A81" s="29" t="s">
        <v>1274</v>
      </c>
      <c r="B81" s="4"/>
      <c r="C81" s="26">
        <v>3.0</v>
      </c>
      <c r="D81" s="4"/>
      <c r="E81" s="4"/>
      <c r="F81" s="4"/>
      <c r="G81" s="4"/>
      <c r="H81" s="4"/>
      <c r="I81" s="4"/>
      <c r="J81" s="4"/>
      <c r="K81" s="4"/>
      <c r="L81" s="4"/>
      <c r="M81" s="4"/>
      <c r="N81" s="4"/>
      <c r="O81" s="4"/>
      <c r="P81" s="4"/>
      <c r="Q81" s="4"/>
      <c r="R81" s="4"/>
      <c r="S81" s="4"/>
      <c r="T81" s="4"/>
      <c r="U81" s="4"/>
      <c r="V81" s="4"/>
      <c r="W81" s="4"/>
      <c r="X81" s="4"/>
      <c r="Y81" s="4"/>
      <c r="Z81" s="4"/>
    </row>
    <row r="82" ht="14.25" customHeight="1">
      <c r="A82" s="29" t="s">
        <v>1275</v>
      </c>
      <c r="B82" s="4"/>
      <c r="C82" s="26">
        <v>6.0</v>
      </c>
      <c r="D82" s="4"/>
      <c r="E82" s="4"/>
      <c r="F82" s="4"/>
      <c r="G82" s="4"/>
      <c r="H82" s="4"/>
      <c r="I82" s="4"/>
      <c r="J82" s="4"/>
      <c r="K82" s="4"/>
      <c r="L82" s="4"/>
      <c r="M82" s="4"/>
      <c r="N82" s="4"/>
      <c r="O82" s="4"/>
      <c r="P82" s="4"/>
      <c r="Q82" s="4"/>
      <c r="R82" s="4"/>
      <c r="S82" s="4"/>
      <c r="T82" s="4"/>
      <c r="U82" s="4"/>
      <c r="V82" s="4"/>
      <c r="W82" s="4"/>
      <c r="X82" s="4"/>
      <c r="Y82" s="4"/>
      <c r="Z82" s="4"/>
    </row>
    <row r="83" ht="14.25" customHeight="1">
      <c r="A83" s="29" t="s">
        <v>1276</v>
      </c>
      <c r="B83" s="4"/>
      <c r="C83" s="26">
        <v>4.0</v>
      </c>
      <c r="D83" s="4"/>
      <c r="E83" s="4"/>
      <c r="F83" s="4"/>
      <c r="G83" s="4"/>
      <c r="H83" s="4"/>
      <c r="I83" s="4"/>
      <c r="J83" s="4"/>
      <c r="K83" s="4"/>
      <c r="L83" s="4"/>
      <c r="M83" s="4"/>
      <c r="N83" s="4"/>
      <c r="O83" s="4"/>
      <c r="P83" s="4"/>
      <c r="Q83" s="4"/>
      <c r="R83" s="4"/>
      <c r="S83" s="4"/>
      <c r="T83" s="4"/>
      <c r="U83" s="4"/>
      <c r="V83" s="4"/>
      <c r="W83" s="4"/>
      <c r="X83" s="4"/>
      <c r="Y83" s="4"/>
      <c r="Z83" s="4"/>
    </row>
    <row r="84" ht="14.25" customHeight="1">
      <c r="A84" s="29" t="s">
        <v>1277</v>
      </c>
      <c r="B84" s="4"/>
      <c r="C84" s="26">
        <v>2.0</v>
      </c>
      <c r="D84" s="4"/>
      <c r="E84" s="4"/>
      <c r="F84" s="4"/>
      <c r="G84" s="4"/>
      <c r="H84" s="4"/>
      <c r="I84" s="4"/>
      <c r="J84" s="4"/>
      <c r="K84" s="4"/>
      <c r="L84" s="4"/>
      <c r="M84" s="4"/>
      <c r="N84" s="4"/>
      <c r="O84" s="4"/>
      <c r="P84" s="4"/>
      <c r="Q84" s="4"/>
      <c r="R84" s="4"/>
      <c r="S84" s="4"/>
      <c r="T84" s="4"/>
      <c r="U84" s="4"/>
      <c r="V84" s="4"/>
      <c r="W84" s="4"/>
      <c r="X84" s="4"/>
      <c r="Y84" s="4"/>
      <c r="Z84" s="4"/>
    </row>
    <row r="85" ht="14.25" customHeight="1">
      <c r="A85" s="29" t="s">
        <v>1278</v>
      </c>
      <c r="B85" s="4"/>
      <c r="C85" s="26">
        <v>1.0</v>
      </c>
      <c r="D85" s="4"/>
      <c r="E85" s="4"/>
      <c r="F85" s="4"/>
      <c r="G85" s="4"/>
      <c r="H85" s="4"/>
      <c r="I85" s="4"/>
      <c r="J85" s="4"/>
      <c r="K85" s="4"/>
      <c r="L85" s="4"/>
      <c r="M85" s="4"/>
      <c r="N85" s="4"/>
      <c r="O85" s="4"/>
      <c r="P85" s="4"/>
      <c r="Q85" s="4"/>
      <c r="R85" s="4"/>
      <c r="S85" s="4"/>
      <c r="T85" s="4"/>
      <c r="U85" s="4"/>
      <c r="V85" s="4"/>
      <c r="W85" s="4"/>
      <c r="X85" s="4"/>
      <c r="Y85" s="4"/>
      <c r="Z85" s="4"/>
    </row>
    <row r="86" ht="14.25" customHeight="1">
      <c r="A86" s="29" t="s">
        <v>1279</v>
      </c>
      <c r="B86" s="4"/>
      <c r="C86" s="26">
        <v>4.0</v>
      </c>
      <c r="D86" s="4"/>
      <c r="E86" s="4"/>
      <c r="F86" s="4"/>
      <c r="G86" s="4"/>
      <c r="H86" s="4"/>
      <c r="I86" s="4"/>
      <c r="J86" s="4"/>
      <c r="K86" s="4"/>
      <c r="L86" s="4"/>
      <c r="M86" s="4"/>
      <c r="N86" s="4"/>
      <c r="O86" s="4"/>
      <c r="P86" s="4"/>
      <c r="Q86" s="4"/>
      <c r="R86" s="4"/>
      <c r="S86" s="4"/>
      <c r="T86" s="4"/>
      <c r="U86" s="4"/>
      <c r="V86" s="4"/>
      <c r="W86" s="4"/>
      <c r="X86" s="4"/>
      <c r="Y86" s="4"/>
      <c r="Z86" s="4"/>
    </row>
    <row r="87" ht="14.25" customHeight="1">
      <c r="A87" s="29" t="s">
        <v>1280</v>
      </c>
      <c r="B87" s="4"/>
      <c r="C87" s="26">
        <v>6.0</v>
      </c>
      <c r="D87" s="4"/>
      <c r="E87" s="4"/>
      <c r="F87" s="4"/>
      <c r="G87" s="4"/>
      <c r="H87" s="4"/>
      <c r="I87" s="4"/>
      <c r="J87" s="4"/>
      <c r="K87" s="4"/>
      <c r="L87" s="4"/>
      <c r="M87" s="4"/>
      <c r="N87" s="4"/>
      <c r="O87" s="4"/>
      <c r="P87" s="4"/>
      <c r="Q87" s="4"/>
      <c r="R87" s="4"/>
      <c r="S87" s="4"/>
      <c r="T87" s="4"/>
      <c r="U87" s="4"/>
      <c r="V87" s="4"/>
      <c r="W87" s="4"/>
      <c r="X87" s="4"/>
      <c r="Y87" s="4"/>
      <c r="Z87" s="4"/>
    </row>
    <row r="88" ht="14.25" customHeight="1">
      <c r="A88" s="29" t="s">
        <v>1281</v>
      </c>
      <c r="B88" s="4"/>
      <c r="C88" s="26">
        <v>4.0</v>
      </c>
      <c r="D88" s="4"/>
      <c r="E88" s="4"/>
      <c r="F88" s="4"/>
      <c r="G88" s="4"/>
      <c r="H88" s="4"/>
      <c r="I88" s="4"/>
      <c r="J88" s="4"/>
      <c r="K88" s="4"/>
      <c r="L88" s="4"/>
      <c r="M88" s="4"/>
      <c r="N88" s="4"/>
      <c r="O88" s="4"/>
      <c r="P88" s="4"/>
      <c r="Q88" s="4"/>
      <c r="R88" s="4"/>
      <c r="S88" s="4"/>
      <c r="T88" s="4"/>
      <c r="U88" s="4"/>
      <c r="V88" s="4"/>
      <c r="W88" s="4"/>
      <c r="X88" s="4"/>
      <c r="Y88" s="4"/>
      <c r="Z88" s="4"/>
    </row>
    <row r="89" ht="14.25" customHeight="1">
      <c r="A89" s="29" t="s">
        <v>1282</v>
      </c>
      <c r="B89" s="4"/>
      <c r="C89" s="26">
        <v>1.0</v>
      </c>
      <c r="D89" s="4"/>
      <c r="E89" s="4"/>
      <c r="F89" s="4"/>
      <c r="G89" s="4"/>
      <c r="H89" s="4"/>
      <c r="I89" s="4"/>
      <c r="J89" s="4"/>
      <c r="K89" s="4"/>
      <c r="L89" s="4"/>
      <c r="M89" s="4"/>
      <c r="N89" s="4"/>
      <c r="O89" s="4"/>
      <c r="P89" s="4"/>
      <c r="Q89" s="4"/>
      <c r="R89" s="4"/>
      <c r="S89" s="4"/>
      <c r="T89" s="4"/>
      <c r="U89" s="4"/>
      <c r="V89" s="4"/>
      <c r="W89" s="4"/>
      <c r="X89" s="4"/>
      <c r="Y89" s="4"/>
      <c r="Z89" s="4"/>
    </row>
    <row r="90" ht="14.25" customHeight="1">
      <c r="A90" s="29" t="s">
        <v>1283</v>
      </c>
      <c r="B90" s="4"/>
      <c r="C90" s="26">
        <v>1.0</v>
      </c>
      <c r="D90" s="4"/>
      <c r="E90" s="4"/>
      <c r="F90" s="4"/>
      <c r="G90" s="4"/>
      <c r="H90" s="4"/>
      <c r="I90" s="4"/>
      <c r="J90" s="4"/>
      <c r="K90" s="4"/>
      <c r="L90" s="4"/>
      <c r="M90" s="4"/>
      <c r="N90" s="4"/>
      <c r="O90" s="4"/>
      <c r="P90" s="4"/>
      <c r="Q90" s="4"/>
      <c r="R90" s="4"/>
      <c r="S90" s="4"/>
      <c r="T90" s="4"/>
      <c r="U90" s="4"/>
      <c r="V90" s="4"/>
      <c r="W90" s="4"/>
      <c r="X90" s="4"/>
      <c r="Y90" s="4"/>
      <c r="Z90" s="4"/>
    </row>
    <row r="91" ht="14.25" customHeight="1">
      <c r="A91" s="29" t="s">
        <v>1284</v>
      </c>
      <c r="B91" s="4"/>
      <c r="C91" s="26">
        <v>6.0</v>
      </c>
      <c r="D91" s="4"/>
      <c r="E91" s="4"/>
      <c r="F91" s="4"/>
      <c r="G91" s="4"/>
      <c r="H91" s="4"/>
      <c r="I91" s="4"/>
      <c r="J91" s="4"/>
      <c r="K91" s="4"/>
      <c r="L91" s="4"/>
      <c r="M91" s="4"/>
      <c r="N91" s="4"/>
      <c r="O91" s="4"/>
      <c r="P91" s="4"/>
      <c r="Q91" s="4"/>
      <c r="R91" s="4"/>
      <c r="S91" s="4"/>
      <c r="T91" s="4"/>
      <c r="U91" s="4"/>
      <c r="V91" s="4"/>
      <c r="W91" s="4"/>
      <c r="X91" s="4"/>
      <c r="Y91" s="4"/>
      <c r="Z91" s="4"/>
    </row>
    <row r="92" ht="14.25" customHeight="1">
      <c r="A92" s="29" t="s">
        <v>1285</v>
      </c>
      <c r="B92" s="4"/>
      <c r="C92" s="26">
        <v>9.0</v>
      </c>
      <c r="D92" s="4"/>
      <c r="E92" s="4"/>
      <c r="F92" s="4"/>
      <c r="G92" s="4"/>
      <c r="H92" s="4"/>
      <c r="I92" s="4"/>
      <c r="J92" s="4"/>
      <c r="K92" s="4"/>
      <c r="L92" s="4"/>
      <c r="M92" s="4"/>
      <c r="N92" s="4"/>
      <c r="O92" s="4"/>
      <c r="P92" s="4"/>
      <c r="Q92" s="4"/>
      <c r="R92" s="4"/>
      <c r="S92" s="4"/>
      <c r="T92" s="4"/>
      <c r="U92" s="4"/>
      <c r="V92" s="4"/>
      <c r="W92" s="4"/>
      <c r="X92" s="4"/>
      <c r="Y92" s="4"/>
      <c r="Z92" s="4"/>
    </row>
    <row r="93" ht="14.25" customHeight="1">
      <c r="A93" s="29" t="s">
        <v>1286</v>
      </c>
      <c r="B93" s="4"/>
      <c r="C93" s="26">
        <v>3.0</v>
      </c>
      <c r="D93" s="4"/>
      <c r="E93" s="4"/>
      <c r="F93" s="4"/>
      <c r="G93" s="4"/>
      <c r="H93" s="4"/>
      <c r="I93" s="4"/>
      <c r="J93" s="4"/>
      <c r="K93" s="4"/>
      <c r="L93" s="4"/>
      <c r="M93" s="4"/>
      <c r="N93" s="4"/>
      <c r="O93" s="4"/>
      <c r="P93" s="4"/>
      <c r="Q93" s="4"/>
      <c r="R93" s="4"/>
      <c r="S93" s="4"/>
      <c r="T93" s="4"/>
      <c r="U93" s="4"/>
      <c r="V93" s="4"/>
      <c r="W93" s="4"/>
      <c r="X93" s="4"/>
      <c r="Y93" s="4"/>
      <c r="Z93" s="4"/>
    </row>
    <row r="94" ht="14.25" customHeight="1">
      <c r="A94" s="29" t="s">
        <v>1287</v>
      </c>
      <c r="B94" s="4"/>
      <c r="C94" s="26">
        <v>3.0</v>
      </c>
      <c r="D94" s="4"/>
      <c r="E94" s="4"/>
      <c r="F94" s="4"/>
      <c r="G94" s="4"/>
      <c r="H94" s="4"/>
      <c r="I94" s="4"/>
      <c r="J94" s="4"/>
      <c r="K94" s="4"/>
      <c r="L94" s="4"/>
      <c r="M94" s="4"/>
      <c r="N94" s="4"/>
      <c r="O94" s="4"/>
      <c r="P94" s="4"/>
      <c r="Q94" s="4"/>
      <c r="R94" s="4"/>
      <c r="S94" s="4"/>
      <c r="T94" s="4"/>
      <c r="U94" s="4"/>
      <c r="V94" s="4"/>
      <c r="W94" s="4"/>
      <c r="X94" s="4"/>
      <c r="Y94" s="4"/>
      <c r="Z94" s="4"/>
    </row>
    <row r="95" ht="14.25" customHeight="1">
      <c r="A95" s="29" t="s">
        <v>1288</v>
      </c>
      <c r="B95" s="4"/>
      <c r="C95" s="26">
        <v>3.0</v>
      </c>
      <c r="D95" s="4"/>
      <c r="E95" s="4"/>
      <c r="F95" s="4"/>
      <c r="G95" s="4"/>
      <c r="H95" s="4"/>
      <c r="I95" s="4"/>
      <c r="J95" s="4"/>
      <c r="K95" s="4"/>
      <c r="L95" s="4"/>
      <c r="M95" s="4"/>
      <c r="N95" s="4"/>
      <c r="O95" s="4"/>
      <c r="P95" s="4"/>
      <c r="Q95" s="4"/>
      <c r="R95" s="4"/>
      <c r="S95" s="4"/>
      <c r="T95" s="4"/>
      <c r="U95" s="4"/>
      <c r="V95" s="4"/>
      <c r="W95" s="4"/>
      <c r="X95" s="4"/>
      <c r="Y95" s="4"/>
      <c r="Z95" s="4"/>
    </row>
    <row r="96" ht="14.25" customHeight="1">
      <c r="A96" s="29" t="s">
        <v>1289</v>
      </c>
      <c r="B96" s="4"/>
      <c r="C96" s="26">
        <v>3.0</v>
      </c>
      <c r="D96" s="4"/>
      <c r="E96" s="4"/>
      <c r="F96" s="4"/>
      <c r="G96" s="4"/>
      <c r="H96" s="4"/>
      <c r="I96" s="4"/>
      <c r="J96" s="4"/>
      <c r="K96" s="4"/>
      <c r="L96" s="4"/>
      <c r="M96" s="4"/>
      <c r="N96" s="4"/>
      <c r="O96" s="4"/>
      <c r="P96" s="4"/>
      <c r="Q96" s="4"/>
      <c r="R96" s="4"/>
      <c r="S96" s="4"/>
      <c r="T96" s="4"/>
      <c r="U96" s="4"/>
      <c r="V96" s="4"/>
      <c r="W96" s="4"/>
      <c r="X96" s="4"/>
      <c r="Y96" s="4"/>
      <c r="Z96" s="4"/>
    </row>
    <row r="97" ht="14.25" customHeight="1">
      <c r="A97" s="29" t="s">
        <v>1290</v>
      </c>
      <c r="B97" s="4"/>
      <c r="C97" s="26">
        <v>1.0</v>
      </c>
      <c r="D97" s="4"/>
      <c r="E97" s="4"/>
      <c r="F97" s="4"/>
      <c r="G97" s="4"/>
      <c r="H97" s="4"/>
      <c r="I97" s="4"/>
      <c r="J97" s="4"/>
      <c r="K97" s="4"/>
      <c r="L97" s="4"/>
      <c r="M97" s="4"/>
      <c r="N97" s="4"/>
      <c r="O97" s="4"/>
      <c r="P97" s="4"/>
      <c r="Q97" s="4"/>
      <c r="R97" s="4"/>
      <c r="S97" s="4"/>
      <c r="T97" s="4"/>
      <c r="U97" s="4"/>
      <c r="V97" s="4"/>
      <c r="W97" s="4"/>
      <c r="X97" s="4"/>
      <c r="Y97" s="4"/>
      <c r="Z97" s="4"/>
    </row>
    <row r="98" ht="14.25" customHeight="1">
      <c r="A98" s="29" t="s">
        <v>1291</v>
      </c>
      <c r="B98" s="4"/>
      <c r="C98" s="26">
        <v>1.0</v>
      </c>
      <c r="D98" s="4"/>
      <c r="E98" s="4"/>
      <c r="F98" s="4"/>
      <c r="G98" s="4"/>
      <c r="H98" s="4"/>
      <c r="I98" s="4"/>
      <c r="J98" s="4"/>
      <c r="K98" s="4"/>
      <c r="L98" s="4"/>
      <c r="M98" s="4"/>
      <c r="N98" s="4"/>
      <c r="O98" s="4"/>
      <c r="P98" s="4"/>
      <c r="Q98" s="4"/>
      <c r="R98" s="4"/>
      <c r="S98" s="4"/>
      <c r="T98" s="4"/>
      <c r="U98" s="4"/>
      <c r="V98" s="4"/>
      <c r="W98" s="4"/>
      <c r="X98" s="4"/>
      <c r="Y98" s="4"/>
      <c r="Z98" s="4"/>
    </row>
    <row r="99" ht="14.25" customHeight="1">
      <c r="A99" s="29" t="s">
        <v>1292</v>
      </c>
      <c r="B99" s="4"/>
      <c r="C99" s="26">
        <v>1.0</v>
      </c>
      <c r="D99" s="4"/>
      <c r="E99" s="4"/>
      <c r="F99" s="4"/>
      <c r="G99" s="4"/>
      <c r="H99" s="4"/>
      <c r="I99" s="4"/>
      <c r="J99" s="4"/>
      <c r="K99" s="4"/>
      <c r="L99" s="4"/>
      <c r="M99" s="4"/>
      <c r="N99" s="4"/>
      <c r="O99" s="4"/>
      <c r="P99" s="4"/>
      <c r="Q99" s="4"/>
      <c r="R99" s="4"/>
      <c r="S99" s="4"/>
      <c r="T99" s="4"/>
      <c r="U99" s="4"/>
      <c r="V99" s="4"/>
      <c r="W99" s="4"/>
      <c r="X99" s="4"/>
      <c r="Y99" s="4"/>
      <c r="Z99" s="4"/>
    </row>
    <row r="100" ht="14.25" customHeight="1">
      <c r="A100" s="29" t="s">
        <v>1293</v>
      </c>
      <c r="B100" s="4"/>
      <c r="C100" s="26">
        <v>1.0</v>
      </c>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29" t="s">
        <v>1294</v>
      </c>
      <c r="B101" s="4"/>
      <c r="C101" s="26">
        <v>2.0</v>
      </c>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29" t="s">
        <v>1295</v>
      </c>
      <c r="B102" s="4"/>
      <c r="C102" s="26">
        <v>9.0</v>
      </c>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29" t="s">
        <v>1296</v>
      </c>
      <c r="B103" s="4"/>
      <c r="C103" s="26">
        <v>2.0</v>
      </c>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29" t="s">
        <v>1297</v>
      </c>
      <c r="B104" s="4"/>
      <c r="C104" s="26">
        <v>1.0</v>
      </c>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29" t="s">
        <v>1298</v>
      </c>
      <c r="B105" s="4"/>
      <c r="C105" s="26">
        <v>1.0</v>
      </c>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29" t="s">
        <v>1299</v>
      </c>
      <c r="B106" s="4"/>
      <c r="C106" s="26">
        <v>1.0</v>
      </c>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29" t="s">
        <v>1300</v>
      </c>
      <c r="B107" s="4"/>
      <c r="C107" s="26">
        <v>3.0</v>
      </c>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29" t="s">
        <v>1301</v>
      </c>
      <c r="B108" s="4"/>
      <c r="C108" s="26">
        <v>2.0</v>
      </c>
      <c r="D108" s="4"/>
      <c r="E108" s="4"/>
      <c r="F108" s="4"/>
      <c r="G108" s="4"/>
      <c r="H108" s="4"/>
      <c r="I108" s="4"/>
      <c r="J108" s="4"/>
      <c r="K108" s="4"/>
      <c r="L108" s="4"/>
      <c r="M108" s="4"/>
      <c r="N108" s="4"/>
      <c r="O108" s="4"/>
      <c r="P108" s="4"/>
      <c r="Q108" s="4"/>
      <c r="R108" s="4"/>
      <c r="S108" s="4"/>
      <c r="T108" s="4"/>
      <c r="U108" s="4"/>
      <c r="V108" s="4"/>
      <c r="W108" s="4"/>
      <c r="X108" s="4"/>
      <c r="Y108" s="4"/>
      <c r="Z108" s="4"/>
    </row>
    <row r="109" ht="14.25" customHeight="1">
      <c r="A109" s="29" t="s">
        <v>1302</v>
      </c>
      <c r="B109" s="4"/>
      <c r="C109" s="26">
        <v>3.0</v>
      </c>
      <c r="D109" s="4"/>
      <c r="E109" s="4"/>
      <c r="F109" s="4"/>
      <c r="G109" s="4"/>
      <c r="H109" s="4"/>
      <c r="I109" s="4"/>
      <c r="J109" s="4"/>
      <c r="K109" s="4"/>
      <c r="L109" s="4"/>
      <c r="M109" s="4"/>
      <c r="N109" s="4"/>
      <c r="O109" s="4"/>
      <c r="P109" s="4"/>
      <c r="Q109" s="4"/>
      <c r="R109" s="4"/>
      <c r="S109" s="4"/>
      <c r="T109" s="4"/>
      <c r="U109" s="4"/>
      <c r="V109" s="4"/>
      <c r="W109" s="4"/>
      <c r="X109" s="4"/>
      <c r="Y109" s="4"/>
      <c r="Z109" s="4"/>
    </row>
    <row r="110" ht="14.25" customHeight="1">
      <c r="A110" s="29" t="s">
        <v>1303</v>
      </c>
      <c r="B110" s="4"/>
      <c r="C110" s="26">
        <v>1.0</v>
      </c>
      <c r="D110" s="4"/>
      <c r="E110" s="4"/>
      <c r="F110" s="4"/>
      <c r="G110" s="4"/>
      <c r="H110" s="4"/>
      <c r="I110" s="4"/>
      <c r="J110" s="4"/>
      <c r="K110" s="4"/>
      <c r="L110" s="4"/>
      <c r="M110" s="4"/>
      <c r="N110" s="4"/>
      <c r="O110" s="4"/>
      <c r="P110" s="4"/>
      <c r="Q110" s="4"/>
      <c r="R110" s="4"/>
      <c r="S110" s="4"/>
      <c r="T110" s="4"/>
      <c r="U110" s="4"/>
      <c r="V110" s="4"/>
      <c r="W110" s="4"/>
      <c r="X110" s="4"/>
      <c r="Y110" s="4"/>
      <c r="Z110" s="4"/>
    </row>
    <row r="111" ht="14.25" customHeight="1">
      <c r="A111" s="29" t="s">
        <v>1304</v>
      </c>
      <c r="B111" s="4"/>
      <c r="C111" s="26">
        <v>3.0</v>
      </c>
      <c r="D111" s="4"/>
      <c r="E111" s="4"/>
      <c r="F111" s="4"/>
      <c r="G111" s="4"/>
      <c r="H111" s="4"/>
      <c r="I111" s="4"/>
      <c r="J111" s="4"/>
      <c r="K111" s="4"/>
      <c r="L111" s="4"/>
      <c r="M111" s="4"/>
      <c r="N111" s="4"/>
      <c r="O111" s="4"/>
      <c r="P111" s="4"/>
      <c r="Q111" s="4"/>
      <c r="R111" s="4"/>
      <c r="S111" s="4"/>
      <c r="T111" s="4"/>
      <c r="U111" s="4"/>
      <c r="V111" s="4"/>
      <c r="W111" s="4"/>
      <c r="X111" s="4"/>
      <c r="Y111" s="4"/>
      <c r="Z111" s="4"/>
    </row>
    <row r="112" ht="14.25" customHeight="1">
      <c r="A112" s="29" t="s">
        <v>1305</v>
      </c>
      <c r="B112" s="4"/>
      <c r="C112" s="26">
        <v>2.0</v>
      </c>
      <c r="D112" s="4"/>
      <c r="E112" s="4"/>
      <c r="F112" s="4"/>
      <c r="G112" s="4"/>
      <c r="H112" s="4"/>
      <c r="I112" s="4"/>
      <c r="J112" s="4"/>
      <c r="K112" s="4"/>
      <c r="L112" s="4"/>
      <c r="M112" s="4"/>
      <c r="N112" s="4"/>
      <c r="O112" s="4"/>
      <c r="P112" s="4"/>
      <c r="Q112" s="4"/>
      <c r="R112" s="4"/>
      <c r="S112" s="4"/>
      <c r="T112" s="4"/>
      <c r="U112" s="4"/>
      <c r="V112" s="4"/>
      <c r="W112" s="4"/>
      <c r="X112" s="4"/>
      <c r="Y112" s="4"/>
      <c r="Z112" s="4"/>
    </row>
    <row r="113" ht="14.25" customHeight="1">
      <c r="A113" s="29" t="s">
        <v>1306</v>
      </c>
      <c r="B113" s="4"/>
      <c r="C113" s="26">
        <v>1.0</v>
      </c>
      <c r="D113" s="4"/>
      <c r="E113" s="4"/>
      <c r="F113" s="4"/>
      <c r="G113" s="4"/>
      <c r="H113" s="4"/>
      <c r="I113" s="4"/>
      <c r="J113" s="4"/>
      <c r="K113" s="4"/>
      <c r="L113" s="4"/>
      <c r="M113" s="4"/>
      <c r="N113" s="4"/>
      <c r="O113" s="4"/>
      <c r="P113" s="4"/>
      <c r="Q113" s="4"/>
      <c r="R113" s="4"/>
      <c r="S113" s="4"/>
      <c r="T113" s="4"/>
      <c r="U113" s="4"/>
      <c r="V113" s="4"/>
      <c r="W113" s="4"/>
      <c r="X113" s="4"/>
      <c r="Y113" s="4"/>
      <c r="Z113" s="4"/>
    </row>
    <row r="114" ht="14.25" customHeight="1">
      <c r="A114" s="29" t="s">
        <v>1307</v>
      </c>
      <c r="B114" s="4"/>
      <c r="C114" s="26">
        <v>8.0</v>
      </c>
      <c r="D114" s="4"/>
      <c r="E114" s="4"/>
      <c r="F114" s="4"/>
      <c r="G114" s="4"/>
      <c r="H114" s="4"/>
      <c r="I114" s="4"/>
      <c r="J114" s="4"/>
      <c r="K114" s="4"/>
      <c r="L114" s="4"/>
      <c r="M114" s="4"/>
      <c r="N114" s="4"/>
      <c r="O114" s="4"/>
      <c r="P114" s="4"/>
      <c r="Q114" s="4"/>
      <c r="R114" s="4"/>
      <c r="S114" s="4"/>
      <c r="T114" s="4"/>
      <c r="U114" s="4"/>
      <c r="V114" s="4"/>
      <c r="W114" s="4"/>
      <c r="X114" s="4"/>
      <c r="Y114" s="4"/>
      <c r="Z114" s="4"/>
    </row>
    <row r="115" ht="14.25" customHeight="1">
      <c r="A115" s="29" t="s">
        <v>1308</v>
      </c>
      <c r="B115" s="4"/>
      <c r="C115" s="26">
        <v>2.0</v>
      </c>
      <c r="D115" s="4"/>
      <c r="E115" s="4"/>
      <c r="F115" s="4"/>
      <c r="G115" s="4"/>
      <c r="H115" s="4"/>
      <c r="I115" s="4"/>
      <c r="J115" s="4"/>
      <c r="K115" s="4"/>
      <c r="L115" s="4"/>
      <c r="M115" s="4"/>
      <c r="N115" s="4"/>
      <c r="O115" s="4"/>
      <c r="P115" s="4"/>
      <c r="Q115" s="4"/>
      <c r="R115" s="4"/>
      <c r="S115" s="4"/>
      <c r="T115" s="4"/>
      <c r="U115" s="4"/>
      <c r="V115" s="4"/>
      <c r="W115" s="4"/>
      <c r="X115" s="4"/>
      <c r="Y115" s="4"/>
      <c r="Z115" s="4"/>
    </row>
    <row r="116" ht="14.25" customHeight="1">
      <c r="A116" s="29" t="s">
        <v>1309</v>
      </c>
      <c r="B116" s="4"/>
      <c r="C116" s="26">
        <v>17.0</v>
      </c>
      <c r="D116" s="4"/>
      <c r="E116" s="4"/>
      <c r="F116" s="4"/>
      <c r="G116" s="4"/>
      <c r="H116" s="4"/>
      <c r="I116" s="4"/>
      <c r="J116" s="4"/>
      <c r="K116" s="4"/>
      <c r="L116" s="4"/>
      <c r="M116" s="4"/>
      <c r="N116" s="4"/>
      <c r="O116" s="4"/>
      <c r="P116" s="4"/>
      <c r="Q116" s="4"/>
      <c r="R116" s="4"/>
      <c r="S116" s="4"/>
      <c r="T116" s="4"/>
      <c r="U116" s="4"/>
      <c r="V116" s="4"/>
      <c r="W116" s="4"/>
      <c r="X116" s="4"/>
      <c r="Y116" s="4"/>
      <c r="Z116" s="4"/>
    </row>
    <row r="117" ht="14.25" customHeight="1">
      <c r="A117" s="29" t="s">
        <v>1310</v>
      </c>
      <c r="B117" s="4"/>
      <c r="C117" s="26">
        <v>2.0</v>
      </c>
      <c r="D117" s="4"/>
      <c r="E117" s="4"/>
      <c r="F117" s="4"/>
      <c r="G117" s="4"/>
      <c r="H117" s="4"/>
      <c r="I117" s="4"/>
      <c r="J117" s="4"/>
      <c r="K117" s="4"/>
      <c r="L117" s="4"/>
      <c r="M117" s="4"/>
      <c r="N117" s="4"/>
      <c r="O117" s="4"/>
      <c r="P117" s="4"/>
      <c r="Q117" s="4"/>
      <c r="R117" s="4"/>
      <c r="S117" s="4"/>
      <c r="T117" s="4"/>
      <c r="U117" s="4"/>
      <c r="V117" s="4"/>
      <c r="W117" s="4"/>
      <c r="X117" s="4"/>
      <c r="Y117" s="4"/>
      <c r="Z117" s="4"/>
    </row>
    <row r="118" ht="14.25" customHeight="1">
      <c r="A118" s="29" t="s">
        <v>1311</v>
      </c>
      <c r="B118" s="4"/>
      <c r="C118" s="26">
        <v>3.0</v>
      </c>
      <c r="D118" s="4"/>
      <c r="E118" s="4"/>
      <c r="F118" s="4"/>
      <c r="G118" s="4"/>
      <c r="H118" s="4"/>
      <c r="I118" s="4"/>
      <c r="J118" s="4"/>
      <c r="K118" s="4"/>
      <c r="L118" s="4"/>
      <c r="M118" s="4"/>
      <c r="N118" s="4"/>
      <c r="O118" s="4"/>
      <c r="P118" s="4"/>
      <c r="Q118" s="4"/>
      <c r="R118" s="4"/>
      <c r="S118" s="4"/>
      <c r="T118" s="4"/>
      <c r="U118" s="4"/>
      <c r="V118" s="4"/>
      <c r="W118" s="4"/>
      <c r="X118" s="4"/>
      <c r="Y118" s="4"/>
      <c r="Z118" s="4"/>
    </row>
    <row r="119" ht="14.25" customHeight="1">
      <c r="A119" s="29" t="s">
        <v>1312</v>
      </c>
      <c r="B119" s="4"/>
      <c r="C119" s="26">
        <v>2.0</v>
      </c>
      <c r="D119" s="4"/>
      <c r="E119" s="4"/>
      <c r="F119" s="4"/>
      <c r="G119" s="4"/>
      <c r="H119" s="4"/>
      <c r="I119" s="4"/>
      <c r="J119" s="4"/>
      <c r="K119" s="4"/>
      <c r="L119" s="4"/>
      <c r="M119" s="4"/>
      <c r="N119" s="4"/>
      <c r="O119" s="4"/>
      <c r="P119" s="4"/>
      <c r="Q119" s="4"/>
      <c r="R119" s="4"/>
      <c r="S119" s="4"/>
      <c r="T119" s="4"/>
      <c r="U119" s="4"/>
      <c r="V119" s="4"/>
      <c r="W119" s="4"/>
      <c r="X119" s="4"/>
      <c r="Y119" s="4"/>
      <c r="Z119" s="4"/>
    </row>
    <row r="120" ht="14.25" customHeight="1">
      <c r="A120" s="29" t="s">
        <v>1313</v>
      </c>
      <c r="B120" s="4"/>
      <c r="C120" s="26">
        <v>9.0</v>
      </c>
      <c r="D120" s="4"/>
      <c r="E120" s="4"/>
      <c r="F120" s="4"/>
      <c r="G120" s="4"/>
      <c r="H120" s="4"/>
      <c r="I120" s="4"/>
      <c r="J120" s="4"/>
      <c r="K120" s="4"/>
      <c r="L120" s="4"/>
      <c r="M120" s="4"/>
      <c r="N120" s="4"/>
      <c r="O120" s="4"/>
      <c r="P120" s="4"/>
      <c r="Q120" s="4"/>
      <c r="R120" s="4"/>
      <c r="S120" s="4"/>
      <c r="T120" s="4"/>
      <c r="U120" s="4"/>
      <c r="V120" s="4"/>
      <c r="W120" s="4"/>
      <c r="X120" s="4"/>
      <c r="Y120" s="4"/>
      <c r="Z120" s="4"/>
    </row>
    <row r="121" ht="14.25" customHeight="1">
      <c r="A121" s="29" t="s">
        <v>1314</v>
      </c>
      <c r="B121" s="4"/>
      <c r="C121" s="26">
        <v>4.0</v>
      </c>
      <c r="D121" s="4"/>
      <c r="E121" s="4"/>
      <c r="F121" s="4"/>
      <c r="G121" s="4"/>
      <c r="H121" s="4"/>
      <c r="I121" s="4"/>
      <c r="J121" s="4"/>
      <c r="K121" s="4"/>
      <c r="L121" s="4"/>
      <c r="M121" s="4"/>
      <c r="N121" s="4"/>
      <c r="O121" s="4"/>
      <c r="P121" s="4"/>
      <c r="Q121" s="4"/>
      <c r="R121" s="4"/>
      <c r="S121" s="4"/>
      <c r="T121" s="4"/>
      <c r="U121" s="4"/>
      <c r="V121" s="4"/>
      <c r="W121" s="4"/>
      <c r="X121" s="4"/>
      <c r="Y121" s="4"/>
      <c r="Z121" s="4"/>
    </row>
    <row r="122" ht="14.25" customHeight="1">
      <c r="A122" s="29" t="s">
        <v>1315</v>
      </c>
      <c r="B122" s="4"/>
      <c r="C122" s="26">
        <v>4.0</v>
      </c>
      <c r="D122" s="4"/>
      <c r="E122" s="4"/>
      <c r="F122" s="4"/>
      <c r="G122" s="4"/>
      <c r="H122" s="4"/>
      <c r="I122" s="4"/>
      <c r="J122" s="4"/>
      <c r="K122" s="4"/>
      <c r="L122" s="4"/>
      <c r="M122" s="4"/>
      <c r="N122" s="4"/>
      <c r="O122" s="4"/>
      <c r="P122" s="4"/>
      <c r="Q122" s="4"/>
      <c r="R122" s="4"/>
      <c r="S122" s="4"/>
      <c r="T122" s="4"/>
      <c r="U122" s="4"/>
      <c r="V122" s="4"/>
      <c r="W122" s="4"/>
      <c r="X122" s="4"/>
      <c r="Y122" s="4"/>
      <c r="Z122" s="4"/>
    </row>
    <row r="123" ht="14.25" customHeight="1">
      <c r="A123" s="29" t="s">
        <v>1316</v>
      </c>
      <c r="B123" s="4"/>
      <c r="C123" s="26">
        <v>1.0</v>
      </c>
      <c r="D123" s="4"/>
      <c r="E123" s="4"/>
      <c r="F123" s="4"/>
      <c r="G123" s="4"/>
      <c r="H123" s="4"/>
      <c r="I123" s="4"/>
      <c r="J123" s="4"/>
      <c r="K123" s="4"/>
      <c r="L123" s="4"/>
      <c r="M123" s="4"/>
      <c r="N123" s="4"/>
      <c r="O123" s="4"/>
      <c r="P123" s="4"/>
      <c r="Q123" s="4"/>
      <c r="R123" s="4"/>
      <c r="S123" s="4"/>
      <c r="T123" s="4"/>
      <c r="U123" s="4"/>
      <c r="V123" s="4"/>
      <c r="W123" s="4"/>
      <c r="X123" s="4"/>
      <c r="Y123" s="4"/>
      <c r="Z123" s="4"/>
    </row>
    <row r="124" ht="14.25" customHeight="1">
      <c r="A124" s="29" t="s">
        <v>1317</v>
      </c>
      <c r="B124" s="4"/>
      <c r="C124" s="26">
        <v>7.0</v>
      </c>
      <c r="D124" s="4"/>
      <c r="E124" s="4"/>
      <c r="F124" s="4"/>
      <c r="G124" s="4"/>
      <c r="H124" s="4"/>
      <c r="I124" s="4"/>
      <c r="J124" s="4"/>
      <c r="K124" s="4"/>
      <c r="L124" s="4"/>
      <c r="M124" s="4"/>
      <c r="N124" s="4"/>
      <c r="O124" s="4"/>
      <c r="P124" s="4"/>
      <c r="Q124" s="4"/>
      <c r="R124" s="4"/>
      <c r="S124" s="4"/>
      <c r="T124" s="4"/>
      <c r="U124" s="4"/>
      <c r="V124" s="4"/>
      <c r="W124" s="4"/>
      <c r="X124" s="4"/>
      <c r="Y124" s="4"/>
      <c r="Z124" s="4"/>
    </row>
    <row r="125" ht="14.25" customHeight="1">
      <c r="A125" s="29" t="s">
        <v>1318</v>
      </c>
      <c r="B125" s="4"/>
      <c r="C125" s="26">
        <v>12.0</v>
      </c>
      <c r="D125" s="4"/>
      <c r="E125" s="4"/>
      <c r="F125" s="4"/>
      <c r="G125" s="4"/>
      <c r="H125" s="4"/>
      <c r="I125" s="4"/>
      <c r="J125" s="4"/>
      <c r="K125" s="4"/>
      <c r="L125" s="4"/>
      <c r="M125" s="4"/>
      <c r="N125" s="4"/>
      <c r="O125" s="4"/>
      <c r="P125" s="4"/>
      <c r="Q125" s="4"/>
      <c r="R125" s="4"/>
      <c r="S125" s="4"/>
      <c r="T125" s="4"/>
      <c r="U125" s="4"/>
      <c r="V125" s="4"/>
      <c r="W125" s="4"/>
      <c r="X125" s="4"/>
      <c r="Y125" s="4"/>
      <c r="Z125" s="4"/>
    </row>
    <row r="126" ht="14.25" customHeight="1">
      <c r="A126" s="29" t="s">
        <v>1319</v>
      </c>
      <c r="B126" s="4"/>
      <c r="C126" s="26">
        <v>1.0</v>
      </c>
      <c r="D126" s="4"/>
      <c r="E126" s="4"/>
      <c r="F126" s="4"/>
      <c r="G126" s="4"/>
      <c r="H126" s="4"/>
      <c r="I126" s="4"/>
      <c r="J126" s="4"/>
      <c r="K126" s="4"/>
      <c r="L126" s="4"/>
      <c r="M126" s="4"/>
      <c r="N126" s="4"/>
      <c r="O126" s="4"/>
      <c r="P126" s="4"/>
      <c r="Q126" s="4"/>
      <c r="R126" s="4"/>
      <c r="S126" s="4"/>
      <c r="T126" s="4"/>
      <c r="U126" s="4"/>
      <c r="V126" s="4"/>
      <c r="W126" s="4"/>
      <c r="X126" s="4"/>
      <c r="Y126" s="4"/>
      <c r="Z126" s="4"/>
    </row>
    <row r="127" ht="14.25" customHeight="1">
      <c r="A127" s="29" t="s">
        <v>1320</v>
      </c>
      <c r="B127" s="4"/>
      <c r="C127" s="26">
        <v>4.0</v>
      </c>
      <c r="D127" s="4"/>
      <c r="E127" s="4"/>
      <c r="F127" s="4"/>
      <c r="G127" s="4"/>
      <c r="H127" s="4"/>
      <c r="I127" s="4"/>
      <c r="J127" s="4"/>
      <c r="K127" s="4"/>
      <c r="L127" s="4"/>
      <c r="M127" s="4"/>
      <c r="N127" s="4"/>
      <c r="O127" s="4"/>
      <c r="P127" s="4"/>
      <c r="Q127" s="4"/>
      <c r="R127" s="4"/>
      <c r="S127" s="4"/>
      <c r="T127" s="4"/>
      <c r="U127" s="4"/>
      <c r="V127" s="4"/>
      <c r="W127" s="4"/>
      <c r="X127" s="4"/>
      <c r="Y127" s="4"/>
      <c r="Z127" s="4"/>
    </row>
    <row r="128" ht="14.25" customHeight="1">
      <c r="A128" s="29" t="s">
        <v>1321</v>
      </c>
      <c r="B128" s="4"/>
      <c r="C128" s="26">
        <v>3.0</v>
      </c>
      <c r="D128" s="4"/>
      <c r="E128" s="4"/>
      <c r="F128" s="4"/>
      <c r="G128" s="4"/>
      <c r="H128" s="4"/>
      <c r="I128" s="4"/>
      <c r="J128" s="4"/>
      <c r="K128" s="4"/>
      <c r="L128" s="4"/>
      <c r="M128" s="4"/>
      <c r="N128" s="4"/>
      <c r="O128" s="4"/>
      <c r="P128" s="4"/>
      <c r="Q128" s="4"/>
      <c r="R128" s="4"/>
      <c r="S128" s="4"/>
      <c r="T128" s="4"/>
      <c r="U128" s="4"/>
      <c r="V128" s="4"/>
      <c r="W128" s="4"/>
      <c r="X128" s="4"/>
      <c r="Y128" s="4"/>
      <c r="Z128" s="4"/>
    </row>
    <row r="129" ht="14.25" customHeight="1">
      <c r="A129" s="29" t="s">
        <v>1322</v>
      </c>
      <c r="B129" s="4"/>
      <c r="C129" s="26">
        <v>2.0</v>
      </c>
      <c r="D129" s="4"/>
      <c r="E129" s="4"/>
      <c r="F129" s="4"/>
      <c r="G129" s="4"/>
      <c r="H129" s="4"/>
      <c r="I129" s="4"/>
      <c r="J129" s="4"/>
      <c r="K129" s="4"/>
      <c r="L129" s="4"/>
      <c r="M129" s="4"/>
      <c r="N129" s="4"/>
      <c r="O129" s="4"/>
      <c r="P129" s="4"/>
      <c r="Q129" s="4"/>
      <c r="R129" s="4"/>
      <c r="S129" s="4"/>
      <c r="T129" s="4"/>
      <c r="U129" s="4"/>
      <c r="V129" s="4"/>
      <c r="W129" s="4"/>
      <c r="X129" s="4"/>
      <c r="Y129" s="4"/>
      <c r="Z129" s="4"/>
    </row>
    <row r="130" ht="14.25" customHeight="1">
      <c r="A130" s="29" t="s">
        <v>1323</v>
      </c>
      <c r="B130" s="4"/>
      <c r="C130" s="26">
        <v>2.0</v>
      </c>
      <c r="D130" s="4"/>
      <c r="E130" s="4"/>
      <c r="F130" s="4"/>
      <c r="G130" s="4"/>
      <c r="H130" s="4"/>
      <c r="I130" s="4"/>
      <c r="J130" s="4"/>
      <c r="K130" s="4"/>
      <c r="L130" s="4"/>
      <c r="M130" s="4"/>
      <c r="N130" s="4"/>
      <c r="O130" s="4"/>
      <c r="P130" s="4"/>
      <c r="Q130" s="4"/>
      <c r="R130" s="4"/>
      <c r="S130" s="4"/>
      <c r="T130" s="4"/>
      <c r="U130" s="4"/>
      <c r="V130" s="4"/>
      <c r="W130" s="4"/>
      <c r="X130" s="4"/>
      <c r="Y130" s="4"/>
      <c r="Z130" s="4"/>
    </row>
    <row r="131" ht="14.25" customHeight="1">
      <c r="A131" s="29" t="s">
        <v>1324</v>
      </c>
      <c r="B131" s="4"/>
      <c r="C131" s="26">
        <v>1.0</v>
      </c>
      <c r="D131" s="4"/>
      <c r="E131" s="4"/>
      <c r="F131" s="4"/>
      <c r="G131" s="4"/>
      <c r="H131" s="4"/>
      <c r="I131" s="4"/>
      <c r="J131" s="4"/>
      <c r="K131" s="4"/>
      <c r="L131" s="4"/>
      <c r="M131" s="4"/>
      <c r="N131" s="4"/>
      <c r="O131" s="4"/>
      <c r="P131" s="4"/>
      <c r="Q131" s="4"/>
      <c r="R131" s="4"/>
      <c r="S131" s="4"/>
      <c r="T131" s="4"/>
      <c r="U131" s="4"/>
      <c r="V131" s="4"/>
      <c r="W131" s="4"/>
      <c r="X131" s="4"/>
      <c r="Y131" s="4"/>
      <c r="Z131" s="4"/>
    </row>
    <row r="132" ht="14.25" customHeight="1">
      <c r="A132" s="29" t="s">
        <v>1325</v>
      </c>
      <c r="B132" s="4"/>
      <c r="C132" s="26">
        <v>6.0</v>
      </c>
      <c r="D132" s="4"/>
      <c r="E132" s="4"/>
      <c r="F132" s="4"/>
      <c r="G132" s="4"/>
      <c r="H132" s="4"/>
      <c r="I132" s="4"/>
      <c r="J132" s="4"/>
      <c r="K132" s="4"/>
      <c r="L132" s="4"/>
      <c r="M132" s="4"/>
      <c r="N132" s="4"/>
      <c r="O132" s="4"/>
      <c r="P132" s="4"/>
      <c r="Q132" s="4"/>
      <c r="R132" s="4"/>
      <c r="S132" s="4"/>
      <c r="T132" s="4"/>
      <c r="U132" s="4"/>
      <c r="V132" s="4"/>
      <c r="W132" s="4"/>
      <c r="X132" s="4"/>
      <c r="Y132" s="4"/>
      <c r="Z132" s="4"/>
    </row>
    <row r="133" ht="14.25" customHeight="1">
      <c r="A133" s="29" t="s">
        <v>1326</v>
      </c>
      <c r="B133" s="4"/>
      <c r="C133" s="26">
        <v>1.0</v>
      </c>
      <c r="D133" s="4"/>
      <c r="E133" s="4"/>
      <c r="F133" s="4"/>
      <c r="G133" s="4"/>
      <c r="H133" s="4"/>
      <c r="I133" s="4"/>
      <c r="J133" s="4"/>
      <c r="K133" s="4"/>
      <c r="L133" s="4"/>
      <c r="M133" s="4"/>
      <c r="N133" s="4"/>
      <c r="O133" s="4"/>
      <c r="P133" s="4"/>
      <c r="Q133" s="4"/>
      <c r="R133" s="4"/>
      <c r="S133" s="4"/>
      <c r="T133" s="4"/>
      <c r="U133" s="4"/>
      <c r="V133" s="4"/>
      <c r="W133" s="4"/>
      <c r="X133" s="4"/>
      <c r="Y133" s="4"/>
      <c r="Z133" s="4"/>
    </row>
    <row r="134" ht="14.25" customHeight="1">
      <c r="A134" s="29" t="s">
        <v>1327</v>
      </c>
      <c r="B134" s="4"/>
      <c r="C134" s="26">
        <v>1.0</v>
      </c>
      <c r="D134" s="4"/>
      <c r="E134" s="4"/>
      <c r="F134" s="4"/>
      <c r="G134" s="4"/>
      <c r="H134" s="4"/>
      <c r="I134" s="4"/>
      <c r="J134" s="4"/>
      <c r="K134" s="4"/>
      <c r="L134" s="4"/>
      <c r="M134" s="4"/>
      <c r="N134" s="4"/>
      <c r="O134" s="4"/>
      <c r="P134" s="4"/>
      <c r="Q134" s="4"/>
      <c r="R134" s="4"/>
      <c r="S134" s="4"/>
      <c r="T134" s="4"/>
      <c r="U134" s="4"/>
      <c r="V134" s="4"/>
      <c r="W134" s="4"/>
      <c r="X134" s="4"/>
      <c r="Y134" s="4"/>
      <c r="Z134" s="4"/>
    </row>
    <row r="135" ht="14.25" customHeight="1">
      <c r="A135" s="29" t="s">
        <v>1328</v>
      </c>
      <c r="B135" s="4"/>
      <c r="C135" s="26">
        <v>1.0</v>
      </c>
      <c r="D135" s="4"/>
      <c r="E135" s="4"/>
      <c r="F135" s="4"/>
      <c r="G135" s="4"/>
      <c r="H135" s="4"/>
      <c r="I135" s="4"/>
      <c r="J135" s="4"/>
      <c r="K135" s="4"/>
      <c r="L135" s="4"/>
      <c r="M135" s="4"/>
      <c r="N135" s="4"/>
      <c r="O135" s="4"/>
      <c r="P135" s="4"/>
      <c r="Q135" s="4"/>
      <c r="R135" s="4"/>
      <c r="S135" s="4"/>
      <c r="T135" s="4"/>
      <c r="U135" s="4"/>
      <c r="V135" s="4"/>
      <c r="W135" s="4"/>
      <c r="X135" s="4"/>
      <c r="Y135" s="4"/>
      <c r="Z135" s="4"/>
    </row>
    <row r="136" ht="14.25" customHeight="1">
      <c r="A136" s="29" t="s">
        <v>1329</v>
      </c>
      <c r="B136" s="4"/>
      <c r="C136" s="26">
        <v>1.0</v>
      </c>
      <c r="D136" s="4"/>
      <c r="E136" s="4"/>
      <c r="F136" s="4"/>
      <c r="G136" s="4"/>
      <c r="H136" s="4"/>
      <c r="I136" s="4"/>
      <c r="J136" s="4"/>
      <c r="K136" s="4"/>
      <c r="L136" s="4"/>
      <c r="M136" s="4"/>
      <c r="N136" s="4"/>
      <c r="O136" s="4"/>
      <c r="P136" s="4"/>
      <c r="Q136" s="4"/>
      <c r="R136" s="4"/>
      <c r="S136" s="4"/>
      <c r="T136" s="4"/>
      <c r="U136" s="4"/>
      <c r="V136" s="4"/>
      <c r="W136" s="4"/>
      <c r="X136" s="4"/>
      <c r="Y136" s="4"/>
      <c r="Z136" s="4"/>
    </row>
    <row r="137" ht="14.25" customHeight="1">
      <c r="A137" s="29" t="s">
        <v>1330</v>
      </c>
      <c r="B137" s="4"/>
      <c r="C137" s="26">
        <v>1.0</v>
      </c>
      <c r="D137" s="4"/>
      <c r="E137" s="4"/>
      <c r="F137" s="4"/>
      <c r="G137" s="4"/>
      <c r="H137" s="4"/>
      <c r="I137" s="4"/>
      <c r="J137" s="4"/>
      <c r="K137" s="4"/>
      <c r="L137" s="4"/>
      <c r="M137" s="4"/>
      <c r="N137" s="4"/>
      <c r="O137" s="4"/>
      <c r="P137" s="4"/>
      <c r="Q137" s="4"/>
      <c r="R137" s="4"/>
      <c r="S137" s="4"/>
      <c r="T137" s="4"/>
      <c r="U137" s="4"/>
      <c r="V137" s="4"/>
      <c r="W137" s="4"/>
      <c r="X137" s="4"/>
      <c r="Y137" s="4"/>
      <c r="Z137" s="4"/>
    </row>
    <row r="138" ht="14.25" customHeight="1">
      <c r="A138" s="29" t="s">
        <v>1331</v>
      </c>
      <c r="B138" s="4"/>
      <c r="C138" s="26">
        <v>5.0</v>
      </c>
      <c r="D138" s="4"/>
      <c r="E138" s="4"/>
      <c r="F138" s="4"/>
      <c r="G138" s="4"/>
      <c r="H138" s="4"/>
      <c r="I138" s="4"/>
      <c r="J138" s="4"/>
      <c r="K138" s="4"/>
      <c r="L138" s="4"/>
      <c r="M138" s="4"/>
      <c r="N138" s="4"/>
      <c r="O138" s="4"/>
      <c r="P138" s="4"/>
      <c r="Q138" s="4"/>
      <c r="R138" s="4"/>
      <c r="S138" s="4"/>
      <c r="T138" s="4"/>
      <c r="U138" s="4"/>
      <c r="V138" s="4"/>
      <c r="W138" s="4"/>
      <c r="X138" s="4"/>
      <c r="Y138" s="4"/>
      <c r="Z138" s="4"/>
    </row>
    <row r="139" ht="14.25" customHeight="1">
      <c r="A139" s="29" t="s">
        <v>1332</v>
      </c>
      <c r="B139" s="4"/>
      <c r="C139" s="26">
        <v>1.0</v>
      </c>
      <c r="D139" s="4"/>
      <c r="E139" s="4"/>
      <c r="F139" s="4"/>
      <c r="G139" s="4"/>
      <c r="H139" s="4"/>
      <c r="I139" s="4"/>
      <c r="J139" s="4"/>
      <c r="K139" s="4"/>
      <c r="L139" s="4"/>
      <c r="M139" s="4"/>
      <c r="N139" s="4"/>
      <c r="O139" s="4"/>
      <c r="P139" s="4"/>
      <c r="Q139" s="4"/>
      <c r="R139" s="4"/>
      <c r="S139" s="4"/>
      <c r="T139" s="4"/>
      <c r="U139" s="4"/>
      <c r="V139" s="4"/>
      <c r="W139" s="4"/>
      <c r="X139" s="4"/>
      <c r="Y139" s="4"/>
      <c r="Z139" s="4"/>
    </row>
    <row r="140" ht="14.25" customHeight="1">
      <c r="A140" s="29" t="s">
        <v>1333</v>
      </c>
      <c r="B140" s="4"/>
      <c r="C140" s="26">
        <v>1.0</v>
      </c>
      <c r="D140" s="4"/>
      <c r="E140" s="4"/>
      <c r="F140" s="4"/>
      <c r="G140" s="4"/>
      <c r="H140" s="4"/>
      <c r="I140" s="4"/>
      <c r="J140" s="4"/>
      <c r="K140" s="4"/>
      <c r="L140" s="4"/>
      <c r="M140" s="4"/>
      <c r="N140" s="4"/>
      <c r="O140" s="4"/>
      <c r="P140" s="4"/>
      <c r="Q140" s="4"/>
      <c r="R140" s="4"/>
      <c r="S140" s="4"/>
      <c r="T140" s="4"/>
      <c r="U140" s="4"/>
      <c r="V140" s="4"/>
      <c r="W140" s="4"/>
      <c r="X140" s="4"/>
      <c r="Y140" s="4"/>
      <c r="Z140" s="4"/>
    </row>
    <row r="141" ht="14.25" customHeight="1">
      <c r="A141" s="29" t="s">
        <v>1334</v>
      </c>
      <c r="B141" s="4"/>
      <c r="C141" s="26">
        <v>1.0</v>
      </c>
      <c r="D141" s="4"/>
      <c r="E141" s="4"/>
      <c r="F141" s="4"/>
      <c r="G141" s="4"/>
      <c r="H141" s="4"/>
      <c r="I141" s="4"/>
      <c r="J141" s="4"/>
      <c r="K141" s="4"/>
      <c r="L141" s="4"/>
      <c r="M141" s="4"/>
      <c r="N141" s="4"/>
      <c r="O141" s="4"/>
      <c r="P141" s="4"/>
      <c r="Q141" s="4"/>
      <c r="R141" s="4"/>
      <c r="S141" s="4"/>
      <c r="T141" s="4"/>
      <c r="U141" s="4"/>
      <c r="V141" s="4"/>
      <c r="W141" s="4"/>
      <c r="X141" s="4"/>
      <c r="Y141" s="4"/>
      <c r="Z141" s="4"/>
    </row>
    <row r="142" ht="14.25" customHeight="1">
      <c r="A142" s="29" t="s">
        <v>1335</v>
      </c>
      <c r="B142" s="4"/>
      <c r="C142" s="26">
        <v>1.0</v>
      </c>
      <c r="D142" s="4"/>
      <c r="E142" s="4"/>
      <c r="F142" s="4"/>
      <c r="G142" s="4"/>
      <c r="H142" s="4"/>
      <c r="I142" s="4"/>
      <c r="J142" s="4"/>
      <c r="K142" s="4"/>
      <c r="L142" s="4"/>
      <c r="M142" s="4"/>
      <c r="N142" s="4"/>
      <c r="O142" s="4"/>
      <c r="P142" s="4"/>
      <c r="Q142" s="4"/>
      <c r="R142" s="4"/>
      <c r="S142" s="4"/>
      <c r="T142" s="4"/>
      <c r="U142" s="4"/>
      <c r="V142" s="4"/>
      <c r="W142" s="4"/>
      <c r="X142" s="4"/>
      <c r="Y142" s="4"/>
      <c r="Z142" s="4"/>
    </row>
    <row r="143" ht="14.25" customHeight="1">
      <c r="A143" s="29" t="s">
        <v>1336</v>
      </c>
      <c r="B143" s="4"/>
      <c r="C143" s="26">
        <v>1.0</v>
      </c>
      <c r="D143" s="4"/>
      <c r="E143" s="4"/>
      <c r="F143" s="4"/>
      <c r="G143" s="4"/>
      <c r="H143" s="4"/>
      <c r="I143" s="4"/>
      <c r="J143" s="4"/>
      <c r="K143" s="4"/>
      <c r="L143" s="4"/>
      <c r="M143" s="4"/>
      <c r="N143" s="4"/>
      <c r="O143" s="4"/>
      <c r="P143" s="4"/>
      <c r="Q143" s="4"/>
      <c r="R143" s="4"/>
      <c r="S143" s="4"/>
      <c r="T143" s="4"/>
      <c r="U143" s="4"/>
      <c r="V143" s="4"/>
      <c r="W143" s="4"/>
      <c r="X143" s="4"/>
      <c r="Y143" s="4"/>
      <c r="Z143" s="4"/>
    </row>
    <row r="144" ht="14.25" customHeight="1">
      <c r="A144" s="29" t="s">
        <v>1337</v>
      </c>
      <c r="B144" s="4"/>
      <c r="C144" s="26">
        <v>1.0</v>
      </c>
      <c r="D144" s="4"/>
      <c r="E144" s="4"/>
      <c r="F144" s="4"/>
      <c r="G144" s="4"/>
      <c r="H144" s="4"/>
      <c r="I144" s="4"/>
      <c r="J144" s="4"/>
      <c r="K144" s="4"/>
      <c r="L144" s="4"/>
      <c r="M144" s="4"/>
      <c r="N144" s="4"/>
      <c r="O144" s="4"/>
      <c r="P144" s="4"/>
      <c r="Q144" s="4"/>
      <c r="R144" s="4"/>
      <c r="S144" s="4"/>
      <c r="T144" s="4"/>
      <c r="U144" s="4"/>
      <c r="V144" s="4"/>
      <c r="W144" s="4"/>
      <c r="X144" s="4"/>
      <c r="Y144" s="4"/>
      <c r="Z144" s="4"/>
    </row>
    <row r="145" ht="14.25" customHeight="1">
      <c r="A145" s="29" t="s">
        <v>1338</v>
      </c>
      <c r="B145" s="4"/>
      <c r="C145" s="26">
        <v>2.0</v>
      </c>
      <c r="D145" s="4"/>
      <c r="E145" s="4"/>
      <c r="F145" s="4"/>
      <c r="G145" s="4"/>
      <c r="H145" s="4"/>
      <c r="I145" s="4"/>
      <c r="J145" s="4"/>
      <c r="K145" s="4"/>
      <c r="L145" s="4"/>
      <c r="M145" s="4"/>
      <c r="N145" s="4"/>
      <c r="O145" s="4"/>
      <c r="P145" s="4"/>
      <c r="Q145" s="4"/>
      <c r="R145" s="4"/>
      <c r="S145" s="4"/>
      <c r="T145" s="4"/>
      <c r="U145" s="4"/>
      <c r="V145" s="4"/>
      <c r="W145" s="4"/>
      <c r="X145" s="4"/>
      <c r="Y145" s="4"/>
      <c r="Z145" s="4"/>
    </row>
    <row r="146" ht="14.25" customHeight="1">
      <c r="A146" s="29" t="s">
        <v>1339</v>
      </c>
      <c r="B146" s="4"/>
      <c r="C146" s="26">
        <v>1.0</v>
      </c>
      <c r="D146" s="4"/>
      <c r="E146" s="4"/>
      <c r="F146" s="4"/>
      <c r="G146" s="4"/>
      <c r="H146" s="4"/>
      <c r="I146" s="4"/>
      <c r="J146" s="4"/>
      <c r="K146" s="4"/>
      <c r="L146" s="4"/>
      <c r="M146" s="4"/>
      <c r="N146" s="4"/>
      <c r="O146" s="4"/>
      <c r="P146" s="4"/>
      <c r="Q146" s="4"/>
      <c r="R146" s="4"/>
      <c r="S146" s="4"/>
      <c r="T146" s="4"/>
      <c r="U146" s="4"/>
      <c r="V146" s="4"/>
      <c r="W146" s="4"/>
      <c r="X146" s="4"/>
      <c r="Y146" s="4"/>
      <c r="Z146" s="4"/>
    </row>
    <row r="147" ht="14.25" customHeight="1">
      <c r="A147" s="29" t="s">
        <v>1340</v>
      </c>
      <c r="B147" s="4"/>
      <c r="C147" s="26">
        <v>8.0</v>
      </c>
      <c r="D147" s="4"/>
      <c r="E147" s="4"/>
      <c r="F147" s="4"/>
      <c r="G147" s="4"/>
      <c r="H147" s="4"/>
      <c r="I147" s="4"/>
      <c r="J147" s="4"/>
      <c r="K147" s="4"/>
      <c r="L147" s="4"/>
      <c r="M147" s="4"/>
      <c r="N147" s="4"/>
      <c r="O147" s="4"/>
      <c r="P147" s="4"/>
      <c r="Q147" s="4"/>
      <c r="R147" s="4"/>
      <c r="S147" s="4"/>
      <c r="T147" s="4"/>
      <c r="U147" s="4"/>
      <c r="V147" s="4"/>
      <c r="W147" s="4"/>
      <c r="X147" s="4"/>
      <c r="Y147" s="4"/>
      <c r="Z147" s="4"/>
    </row>
    <row r="148" ht="14.25" customHeight="1">
      <c r="A148" s="29" t="s">
        <v>1341</v>
      </c>
      <c r="B148" s="4"/>
      <c r="C148" s="26">
        <v>10.0</v>
      </c>
      <c r="D148" s="4"/>
      <c r="E148" s="4"/>
      <c r="F148" s="4"/>
      <c r="G148" s="4"/>
      <c r="H148" s="4"/>
      <c r="I148" s="4"/>
      <c r="J148" s="4"/>
      <c r="K148" s="4"/>
      <c r="L148" s="4"/>
      <c r="M148" s="4"/>
      <c r="N148" s="4"/>
      <c r="O148" s="4"/>
      <c r="P148" s="4"/>
      <c r="Q148" s="4"/>
      <c r="R148" s="4"/>
      <c r="S148" s="4"/>
      <c r="T148" s="4"/>
      <c r="U148" s="4"/>
      <c r="V148" s="4"/>
      <c r="W148" s="4"/>
      <c r="X148" s="4"/>
      <c r="Y148" s="4"/>
      <c r="Z148" s="4"/>
    </row>
    <row r="149" ht="14.25" customHeight="1">
      <c r="A149" s="29" t="s">
        <v>1342</v>
      </c>
      <c r="B149" s="4"/>
      <c r="C149" s="26">
        <v>5.0</v>
      </c>
      <c r="D149" s="4"/>
      <c r="E149" s="4"/>
      <c r="F149" s="4"/>
      <c r="G149" s="4"/>
      <c r="H149" s="4"/>
      <c r="I149" s="4"/>
      <c r="J149" s="4"/>
      <c r="K149" s="4"/>
      <c r="L149" s="4"/>
      <c r="M149" s="4"/>
      <c r="N149" s="4"/>
      <c r="O149" s="4"/>
      <c r="P149" s="4"/>
      <c r="Q149" s="4"/>
      <c r="R149" s="4"/>
      <c r="S149" s="4"/>
      <c r="T149" s="4"/>
      <c r="U149" s="4"/>
      <c r="V149" s="4"/>
      <c r="W149" s="4"/>
      <c r="X149" s="4"/>
      <c r="Y149" s="4"/>
      <c r="Z149" s="4"/>
    </row>
    <row r="150" ht="14.25" customHeight="1">
      <c r="A150" s="29" t="s">
        <v>1343</v>
      </c>
      <c r="B150" s="4"/>
      <c r="C150" s="26">
        <v>11.0</v>
      </c>
      <c r="D150" s="4"/>
      <c r="E150" s="4"/>
      <c r="F150" s="4"/>
      <c r="G150" s="4"/>
      <c r="H150" s="4"/>
      <c r="I150" s="4"/>
      <c r="J150" s="4"/>
      <c r="K150" s="4"/>
      <c r="L150" s="4"/>
      <c r="M150" s="4"/>
      <c r="N150" s="4"/>
      <c r="O150" s="4"/>
      <c r="P150" s="4"/>
      <c r="Q150" s="4"/>
      <c r="R150" s="4"/>
      <c r="S150" s="4"/>
      <c r="T150" s="4"/>
      <c r="U150" s="4"/>
      <c r="V150" s="4"/>
      <c r="W150" s="4"/>
      <c r="X150" s="4"/>
      <c r="Y150" s="4"/>
      <c r="Z150" s="4"/>
    </row>
    <row r="151" ht="14.25" customHeight="1">
      <c r="A151" s="29" t="s">
        <v>1344</v>
      </c>
      <c r="B151" s="4"/>
      <c r="C151" s="26">
        <v>3.0</v>
      </c>
      <c r="D151" s="4"/>
      <c r="E151" s="4"/>
      <c r="F151" s="4"/>
      <c r="G151" s="4"/>
      <c r="H151" s="4"/>
      <c r="I151" s="4"/>
      <c r="J151" s="4"/>
      <c r="K151" s="4"/>
      <c r="L151" s="4"/>
      <c r="M151" s="4"/>
      <c r="N151" s="4"/>
      <c r="O151" s="4"/>
      <c r="P151" s="4"/>
      <c r="Q151" s="4"/>
      <c r="R151" s="4"/>
      <c r="S151" s="4"/>
      <c r="T151" s="4"/>
      <c r="U151" s="4"/>
      <c r="V151" s="4"/>
      <c r="W151" s="4"/>
      <c r="X151" s="4"/>
      <c r="Y151" s="4"/>
      <c r="Z151" s="4"/>
    </row>
    <row r="152" ht="14.25" customHeight="1">
      <c r="A152" s="29" t="s">
        <v>1345</v>
      </c>
      <c r="B152" s="4"/>
      <c r="C152" s="26">
        <v>1.0</v>
      </c>
      <c r="D152" s="4"/>
      <c r="E152" s="4"/>
      <c r="F152" s="4"/>
      <c r="G152" s="4"/>
      <c r="H152" s="4"/>
      <c r="I152" s="4"/>
      <c r="J152" s="4"/>
      <c r="K152" s="4"/>
      <c r="L152" s="4"/>
      <c r="M152" s="4"/>
      <c r="N152" s="4"/>
      <c r="O152" s="4"/>
      <c r="P152" s="4"/>
      <c r="Q152" s="4"/>
      <c r="R152" s="4"/>
      <c r="S152" s="4"/>
      <c r="T152" s="4"/>
      <c r="U152" s="4"/>
      <c r="V152" s="4"/>
      <c r="W152" s="4"/>
      <c r="X152" s="4"/>
      <c r="Y152" s="4"/>
      <c r="Z152" s="4"/>
    </row>
    <row r="153" ht="14.25" customHeight="1">
      <c r="A153" s="29" t="s">
        <v>1346</v>
      </c>
      <c r="B153" s="4"/>
      <c r="C153" s="26">
        <v>4.0</v>
      </c>
      <c r="D153" s="4"/>
      <c r="E153" s="4"/>
      <c r="F153" s="4"/>
      <c r="G153" s="4"/>
      <c r="H153" s="4"/>
      <c r="I153" s="4"/>
      <c r="J153" s="4"/>
      <c r="K153" s="4"/>
      <c r="L153" s="4"/>
      <c r="M153" s="4"/>
      <c r="N153" s="4"/>
      <c r="O153" s="4"/>
      <c r="P153" s="4"/>
      <c r="Q153" s="4"/>
      <c r="R153" s="4"/>
      <c r="S153" s="4"/>
      <c r="T153" s="4"/>
      <c r="U153" s="4"/>
      <c r="V153" s="4"/>
      <c r="W153" s="4"/>
      <c r="X153" s="4"/>
      <c r="Y153" s="4"/>
      <c r="Z153" s="4"/>
    </row>
    <row r="154" ht="14.25" customHeight="1">
      <c r="A154" s="29" t="s">
        <v>1347</v>
      </c>
      <c r="B154" s="4"/>
      <c r="C154" s="26">
        <v>3.0</v>
      </c>
      <c r="D154" s="4"/>
      <c r="E154" s="4"/>
      <c r="F154" s="4"/>
      <c r="G154" s="4"/>
      <c r="H154" s="4"/>
      <c r="I154" s="4"/>
      <c r="J154" s="4"/>
      <c r="K154" s="4"/>
      <c r="L154" s="4"/>
      <c r="M154" s="4"/>
      <c r="N154" s="4"/>
      <c r="O154" s="4"/>
      <c r="P154" s="4"/>
      <c r="Q154" s="4"/>
      <c r="R154" s="4"/>
      <c r="S154" s="4"/>
      <c r="T154" s="4"/>
      <c r="U154" s="4"/>
      <c r="V154" s="4"/>
      <c r="W154" s="4"/>
      <c r="X154" s="4"/>
      <c r="Y154" s="4"/>
      <c r="Z154" s="4"/>
    </row>
    <row r="155" ht="14.25" customHeight="1">
      <c r="A155" s="29" t="s">
        <v>1348</v>
      </c>
      <c r="B155" s="4"/>
      <c r="C155" s="26">
        <v>2.0</v>
      </c>
      <c r="D155" s="4"/>
      <c r="E155" s="4"/>
      <c r="F155" s="4"/>
      <c r="G155" s="4"/>
      <c r="H155" s="4"/>
      <c r="I155" s="4"/>
      <c r="J155" s="4"/>
      <c r="K155" s="4"/>
      <c r="L155" s="4"/>
      <c r="M155" s="4"/>
      <c r="N155" s="4"/>
      <c r="O155" s="4"/>
      <c r="P155" s="4"/>
      <c r="Q155" s="4"/>
      <c r="R155" s="4"/>
      <c r="S155" s="4"/>
      <c r="T155" s="4"/>
      <c r="U155" s="4"/>
      <c r="V155" s="4"/>
      <c r="W155" s="4"/>
      <c r="X155" s="4"/>
      <c r="Y155" s="4"/>
      <c r="Z155" s="4"/>
    </row>
    <row r="156" ht="14.25" customHeight="1">
      <c r="A156" s="29" t="s">
        <v>1349</v>
      </c>
      <c r="B156" s="4"/>
      <c r="C156" s="26">
        <v>6.0</v>
      </c>
      <c r="D156" s="4"/>
      <c r="E156" s="4"/>
      <c r="F156" s="4"/>
      <c r="G156" s="4"/>
      <c r="H156" s="4"/>
      <c r="I156" s="4"/>
      <c r="J156" s="4"/>
      <c r="K156" s="4"/>
      <c r="L156" s="4"/>
      <c r="M156" s="4"/>
      <c r="N156" s="4"/>
      <c r="O156" s="4"/>
      <c r="P156" s="4"/>
      <c r="Q156" s="4"/>
      <c r="R156" s="4"/>
      <c r="S156" s="4"/>
      <c r="T156" s="4"/>
      <c r="U156" s="4"/>
      <c r="V156" s="4"/>
      <c r="W156" s="4"/>
      <c r="X156" s="4"/>
      <c r="Y156" s="4"/>
      <c r="Z156" s="4"/>
    </row>
    <row r="157" ht="14.25" customHeight="1">
      <c r="A157" s="29" t="s">
        <v>1350</v>
      </c>
      <c r="B157" s="4"/>
      <c r="C157" s="26">
        <v>5.0</v>
      </c>
      <c r="D157" s="4"/>
      <c r="E157" s="4"/>
      <c r="F157" s="4"/>
      <c r="G157" s="4"/>
      <c r="H157" s="4"/>
      <c r="I157" s="4"/>
      <c r="J157" s="4"/>
      <c r="K157" s="4"/>
      <c r="L157" s="4"/>
      <c r="M157" s="4"/>
      <c r="N157" s="4"/>
      <c r="O157" s="4"/>
      <c r="P157" s="4"/>
      <c r="Q157" s="4"/>
      <c r="R157" s="4"/>
      <c r="S157" s="4"/>
      <c r="T157" s="4"/>
      <c r="U157" s="4"/>
      <c r="V157" s="4"/>
      <c r="W157" s="4"/>
      <c r="X157" s="4"/>
      <c r="Y157" s="4"/>
      <c r="Z157" s="4"/>
    </row>
    <row r="158" ht="14.25" customHeight="1">
      <c r="A158" s="29" t="s">
        <v>1351</v>
      </c>
      <c r="B158" s="4"/>
      <c r="C158" s="26">
        <v>1.0</v>
      </c>
      <c r="D158" s="4"/>
      <c r="E158" s="4"/>
      <c r="F158" s="4"/>
      <c r="G158" s="4"/>
      <c r="H158" s="4"/>
      <c r="I158" s="4"/>
      <c r="J158" s="4"/>
      <c r="K158" s="4"/>
      <c r="L158" s="4"/>
      <c r="M158" s="4"/>
      <c r="N158" s="4"/>
      <c r="O158" s="4"/>
      <c r="P158" s="4"/>
      <c r="Q158" s="4"/>
      <c r="R158" s="4"/>
      <c r="S158" s="4"/>
      <c r="T158" s="4"/>
      <c r="U158" s="4"/>
      <c r="V158" s="4"/>
      <c r="W158" s="4"/>
      <c r="X158" s="4"/>
      <c r="Y158" s="4"/>
      <c r="Z158" s="4"/>
    </row>
    <row r="159" ht="14.25" customHeight="1">
      <c r="A159" s="29" t="s">
        <v>1352</v>
      </c>
      <c r="B159" s="4"/>
      <c r="C159" s="26">
        <v>15.0</v>
      </c>
      <c r="D159" s="4"/>
      <c r="E159" s="4"/>
      <c r="F159" s="4"/>
      <c r="G159" s="4"/>
      <c r="H159" s="4"/>
      <c r="I159" s="4"/>
      <c r="J159" s="4"/>
      <c r="K159" s="4"/>
      <c r="L159" s="4"/>
      <c r="M159" s="4"/>
      <c r="N159" s="4"/>
      <c r="O159" s="4"/>
      <c r="P159" s="4"/>
      <c r="Q159" s="4"/>
      <c r="R159" s="4"/>
      <c r="S159" s="4"/>
      <c r="T159" s="4"/>
      <c r="U159" s="4"/>
      <c r="V159" s="4"/>
      <c r="W159" s="4"/>
      <c r="X159" s="4"/>
      <c r="Y159" s="4"/>
      <c r="Z159" s="4"/>
    </row>
    <row r="160" ht="14.25" customHeight="1">
      <c r="A160" s="29" t="s">
        <v>1353</v>
      </c>
      <c r="B160" s="4"/>
      <c r="C160" s="26">
        <v>3.0</v>
      </c>
      <c r="D160" s="4"/>
      <c r="E160" s="4"/>
      <c r="F160" s="4"/>
      <c r="G160" s="4"/>
      <c r="H160" s="4"/>
      <c r="I160" s="4"/>
      <c r="J160" s="4"/>
      <c r="K160" s="4"/>
      <c r="L160" s="4"/>
      <c r="M160" s="4"/>
      <c r="N160" s="4"/>
      <c r="O160" s="4"/>
      <c r="P160" s="4"/>
      <c r="Q160" s="4"/>
      <c r="R160" s="4"/>
      <c r="S160" s="4"/>
      <c r="T160" s="4"/>
      <c r="U160" s="4"/>
      <c r="V160" s="4"/>
      <c r="W160" s="4"/>
      <c r="X160" s="4"/>
      <c r="Y160" s="4"/>
      <c r="Z160" s="4"/>
    </row>
    <row r="161" ht="14.25" customHeight="1">
      <c r="A161" s="29" t="s">
        <v>1354</v>
      </c>
      <c r="B161" s="4"/>
      <c r="C161" s="26">
        <v>1.0</v>
      </c>
      <c r="D161" s="4"/>
      <c r="E161" s="4"/>
      <c r="F161" s="4"/>
      <c r="G161" s="4"/>
      <c r="H161" s="4"/>
      <c r="I161" s="4"/>
      <c r="J161" s="4"/>
      <c r="K161" s="4"/>
      <c r="L161" s="4"/>
      <c r="M161" s="4"/>
      <c r="N161" s="4"/>
      <c r="O161" s="4"/>
      <c r="P161" s="4"/>
      <c r="Q161" s="4"/>
      <c r="R161" s="4"/>
      <c r="S161" s="4"/>
      <c r="T161" s="4"/>
      <c r="U161" s="4"/>
      <c r="V161" s="4"/>
      <c r="W161" s="4"/>
      <c r="X161" s="4"/>
      <c r="Y161" s="4"/>
      <c r="Z161" s="4"/>
    </row>
    <row r="162" ht="14.25" customHeight="1">
      <c r="A162" s="29" t="s">
        <v>1355</v>
      </c>
      <c r="B162" s="4"/>
      <c r="C162" s="26">
        <v>12.0</v>
      </c>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29" t="s">
        <v>1356</v>
      </c>
      <c r="B163" s="4"/>
      <c r="C163" s="26">
        <v>5.0</v>
      </c>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29" t="s">
        <v>1357</v>
      </c>
      <c r="B164" s="4"/>
      <c r="C164" s="26">
        <v>2.0</v>
      </c>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29" t="s">
        <v>1358</v>
      </c>
      <c r="B165" s="4"/>
      <c r="C165" s="26">
        <v>5.0</v>
      </c>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29" t="s">
        <v>1359</v>
      </c>
      <c r="B166" s="4"/>
      <c r="C166" s="26">
        <v>5.0</v>
      </c>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29" t="s">
        <v>1360</v>
      </c>
      <c r="B167" s="4"/>
      <c r="C167" s="26">
        <v>5.0</v>
      </c>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29" t="s">
        <v>1361</v>
      </c>
      <c r="B168" s="4"/>
      <c r="C168" s="26">
        <v>4.0</v>
      </c>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29" t="s">
        <v>1362</v>
      </c>
      <c r="B169" s="4"/>
      <c r="C169" s="26">
        <v>3.0</v>
      </c>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29" t="s">
        <v>1363</v>
      </c>
      <c r="B170" s="4"/>
      <c r="C170" s="26">
        <v>1.0</v>
      </c>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29" t="s">
        <v>1364</v>
      </c>
      <c r="B171" s="4"/>
      <c r="C171" s="26">
        <v>1.0</v>
      </c>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29" t="s">
        <v>1365</v>
      </c>
      <c r="B172" s="4"/>
      <c r="C172" s="26">
        <v>5.0</v>
      </c>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29" t="s">
        <v>1366</v>
      </c>
      <c r="B173" s="4"/>
      <c r="C173" s="26">
        <v>1.0</v>
      </c>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29" t="s">
        <v>1367</v>
      </c>
      <c r="B174" s="4"/>
      <c r="C174" s="26">
        <v>3.0</v>
      </c>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29" t="s">
        <v>1368</v>
      </c>
      <c r="B175" s="4"/>
      <c r="C175" s="26">
        <v>2.0</v>
      </c>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29" t="s">
        <v>1369</v>
      </c>
      <c r="B176" s="4"/>
      <c r="C176" s="26">
        <v>3.0</v>
      </c>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29" t="s">
        <v>1370</v>
      </c>
      <c r="B177" s="4"/>
      <c r="C177" s="26">
        <v>7.0</v>
      </c>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29" t="s">
        <v>1371</v>
      </c>
      <c r="B178" s="4"/>
      <c r="C178" s="26">
        <v>1.0</v>
      </c>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29" t="s">
        <v>1372</v>
      </c>
      <c r="B179" s="4"/>
      <c r="C179" s="26">
        <v>1.0</v>
      </c>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29" t="s">
        <v>1373</v>
      </c>
      <c r="B180" s="4"/>
      <c r="C180" s="26">
        <v>1.0</v>
      </c>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29" t="s">
        <v>1374</v>
      </c>
      <c r="B181" s="4"/>
      <c r="C181" s="26">
        <v>2.0</v>
      </c>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29" t="s">
        <v>1375</v>
      </c>
      <c r="B182" s="4"/>
      <c r="C182" s="26">
        <v>1.0</v>
      </c>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29" t="s">
        <v>1376</v>
      </c>
      <c r="B183" s="4"/>
      <c r="C183" s="26">
        <v>1.0</v>
      </c>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29" t="s">
        <v>1377</v>
      </c>
      <c r="B184" s="4"/>
      <c r="C184" s="26">
        <v>2.0</v>
      </c>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29" t="s">
        <v>1378</v>
      </c>
      <c r="B185" s="4"/>
      <c r="C185" s="26">
        <v>1.0</v>
      </c>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29" t="s">
        <v>1379</v>
      </c>
      <c r="B186" s="4"/>
      <c r="C186" s="26">
        <v>1.0</v>
      </c>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29" t="s">
        <v>1380</v>
      </c>
      <c r="B187" s="4"/>
      <c r="C187" s="26">
        <v>5.0</v>
      </c>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29" t="s">
        <v>1381</v>
      </c>
      <c r="B188" s="4"/>
      <c r="C188" s="26">
        <v>1.0</v>
      </c>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29" t="s">
        <v>1382</v>
      </c>
      <c r="B189" s="4"/>
      <c r="C189" s="26">
        <v>1.0</v>
      </c>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29" t="s">
        <v>1383</v>
      </c>
      <c r="B190" s="4"/>
      <c r="C190" s="26">
        <v>1.0</v>
      </c>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29" t="s">
        <v>1384</v>
      </c>
      <c r="B191" s="4"/>
      <c r="C191" s="26">
        <v>3.0</v>
      </c>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29" t="s">
        <v>1385</v>
      </c>
      <c r="B192" s="4"/>
      <c r="C192" s="26">
        <v>5.0</v>
      </c>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29" t="s">
        <v>1386</v>
      </c>
      <c r="B193" s="4"/>
      <c r="C193" s="26">
        <v>1.0</v>
      </c>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29" t="s">
        <v>1387</v>
      </c>
      <c r="B194" s="4"/>
      <c r="C194" s="26">
        <v>17.0</v>
      </c>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29" t="s">
        <v>1388</v>
      </c>
      <c r="B195" s="4"/>
      <c r="C195" s="26">
        <v>1.0</v>
      </c>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29" t="s">
        <v>1389</v>
      </c>
      <c r="B196" s="4"/>
      <c r="C196" s="26">
        <v>7.0</v>
      </c>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29" t="s">
        <v>1390</v>
      </c>
      <c r="B197" s="4"/>
      <c r="C197" s="26">
        <v>2.0</v>
      </c>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29" t="s">
        <v>1391</v>
      </c>
      <c r="B198" s="4"/>
      <c r="C198" s="26">
        <v>16.0</v>
      </c>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29" t="s">
        <v>1392</v>
      </c>
      <c r="B199" s="4"/>
      <c r="C199" s="26">
        <v>2.0</v>
      </c>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29" t="s">
        <v>1393</v>
      </c>
      <c r="B200" s="4"/>
      <c r="C200" s="26">
        <v>3.0</v>
      </c>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29" t="s">
        <v>1394</v>
      </c>
      <c r="B201" s="4"/>
      <c r="C201" s="26">
        <v>2.0</v>
      </c>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29" t="s">
        <v>1395</v>
      </c>
      <c r="B202" s="4"/>
      <c r="C202" s="26">
        <v>3.0</v>
      </c>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29" t="s">
        <v>1396</v>
      </c>
      <c r="B203" s="4"/>
      <c r="C203" s="26">
        <v>2.0</v>
      </c>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29" t="s">
        <v>1397</v>
      </c>
      <c r="B204" s="4"/>
      <c r="C204" s="26">
        <v>1.0</v>
      </c>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29" t="s">
        <v>1398</v>
      </c>
      <c r="B205" s="4"/>
      <c r="C205" s="26">
        <v>2.0</v>
      </c>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29" t="s">
        <v>1399</v>
      </c>
      <c r="B206" s="4"/>
      <c r="C206" s="26">
        <v>1.0</v>
      </c>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29" t="s">
        <v>1400</v>
      </c>
      <c r="B207" s="4"/>
      <c r="C207" s="26">
        <v>1.0</v>
      </c>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29" t="s">
        <v>1401</v>
      </c>
      <c r="B208" s="4"/>
      <c r="C208" s="26">
        <v>2.0</v>
      </c>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29" t="s">
        <v>1402</v>
      </c>
      <c r="B209" s="4"/>
      <c r="C209" s="26">
        <v>1.0</v>
      </c>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29" t="s">
        <v>1403</v>
      </c>
      <c r="B210" s="4"/>
      <c r="C210" s="26">
        <v>2.0</v>
      </c>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29" t="s">
        <v>1404</v>
      </c>
      <c r="B211" s="4"/>
      <c r="C211" s="26">
        <v>2.0</v>
      </c>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29" t="s">
        <v>1405</v>
      </c>
      <c r="B212" s="4"/>
      <c r="C212" s="26">
        <v>2.0</v>
      </c>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29" t="s">
        <v>1406</v>
      </c>
      <c r="B213" s="4"/>
      <c r="C213" s="26">
        <v>2.0</v>
      </c>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29" t="s">
        <v>1407</v>
      </c>
      <c r="B214" s="4"/>
      <c r="C214" s="26">
        <v>3.0</v>
      </c>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29" t="s">
        <v>1408</v>
      </c>
      <c r="B215" s="4"/>
      <c r="C215" s="26">
        <v>1.0</v>
      </c>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29" t="s">
        <v>1409</v>
      </c>
      <c r="B216" s="4"/>
      <c r="C216" s="26">
        <v>8.0</v>
      </c>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29" t="s">
        <v>1410</v>
      </c>
      <c r="B217" s="4"/>
      <c r="C217" s="26">
        <v>3.0</v>
      </c>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29" t="s">
        <v>1411</v>
      </c>
      <c r="B218" s="4"/>
      <c r="C218" s="26">
        <v>2.0</v>
      </c>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29" t="s">
        <v>1412</v>
      </c>
      <c r="B219" s="4"/>
      <c r="C219" s="26">
        <v>8.0</v>
      </c>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29" t="s">
        <v>1413</v>
      </c>
      <c r="B220" s="4"/>
      <c r="C220" s="26">
        <v>1.0</v>
      </c>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29" t="s">
        <v>1414</v>
      </c>
      <c r="B221" s="4"/>
      <c r="C221" s="26">
        <v>2.0</v>
      </c>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29" t="s">
        <v>1415</v>
      </c>
      <c r="B222" s="4"/>
      <c r="C222" s="26">
        <v>1.0</v>
      </c>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29" t="s">
        <v>1416</v>
      </c>
      <c r="B223" s="4"/>
      <c r="C223" s="26">
        <v>1.0</v>
      </c>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29" t="s">
        <v>1417</v>
      </c>
      <c r="B224" s="4"/>
      <c r="C224" s="26">
        <v>1.0</v>
      </c>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29" t="s">
        <v>1418</v>
      </c>
      <c r="B225" s="4"/>
      <c r="C225" s="26">
        <v>3.0</v>
      </c>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29" t="s">
        <v>1419</v>
      </c>
      <c r="B226" s="4"/>
      <c r="C226" s="26">
        <v>1.0</v>
      </c>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29" t="s">
        <v>1420</v>
      </c>
      <c r="B227" s="4"/>
      <c r="C227" s="26">
        <v>4.0</v>
      </c>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29" t="s">
        <v>1421</v>
      </c>
      <c r="B228" s="4"/>
      <c r="C228" s="26">
        <v>4.0</v>
      </c>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29" t="s">
        <v>1422</v>
      </c>
      <c r="B229" s="4"/>
      <c r="C229" s="26">
        <v>3.0</v>
      </c>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29" t="s">
        <v>1423</v>
      </c>
      <c r="B230" s="4"/>
      <c r="C230" s="26">
        <v>3.0</v>
      </c>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29" t="s">
        <v>1424</v>
      </c>
      <c r="B231" s="4"/>
      <c r="C231" s="26">
        <v>4.0</v>
      </c>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29" t="s">
        <v>1425</v>
      </c>
      <c r="B232" s="4"/>
      <c r="C232" s="26">
        <v>5.0</v>
      </c>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29" t="s">
        <v>1426</v>
      </c>
      <c r="B233" s="4"/>
      <c r="C233" s="26">
        <v>1.0</v>
      </c>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29" t="s">
        <v>1427</v>
      </c>
      <c r="B234" s="4"/>
      <c r="C234" s="26">
        <v>6.0</v>
      </c>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29" t="s">
        <v>1428</v>
      </c>
      <c r="B235" s="4"/>
      <c r="C235" s="26">
        <v>4.0</v>
      </c>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29" t="s">
        <v>1429</v>
      </c>
      <c r="B236" s="4"/>
      <c r="C236" s="26">
        <v>3.0</v>
      </c>
      <c r="D236" s="4"/>
      <c r="E236" s="4"/>
      <c r="F236" s="4"/>
      <c r="G236" s="4"/>
      <c r="H236" s="4"/>
      <c r="I236" s="4"/>
      <c r="J236" s="4"/>
      <c r="K236" s="4"/>
      <c r="L236" s="4"/>
      <c r="M236" s="4"/>
      <c r="N236" s="4"/>
      <c r="O236" s="4"/>
      <c r="P236" s="4"/>
      <c r="Q236" s="4"/>
      <c r="R236" s="4"/>
      <c r="S236" s="4"/>
      <c r="T236" s="4"/>
      <c r="U236" s="4"/>
      <c r="V236" s="4"/>
      <c r="W236" s="4"/>
      <c r="X236" s="4"/>
      <c r="Y236" s="4"/>
      <c r="Z236" s="4"/>
    </row>
    <row r="237" ht="14.25" customHeight="1">
      <c r="A237" s="29" t="s">
        <v>1430</v>
      </c>
      <c r="B237" s="4"/>
      <c r="C237" s="26">
        <v>9.0</v>
      </c>
      <c r="D237" s="4"/>
      <c r="E237" s="4"/>
      <c r="F237" s="4"/>
      <c r="G237" s="4"/>
      <c r="H237" s="4"/>
      <c r="I237" s="4"/>
      <c r="J237" s="4"/>
      <c r="K237" s="4"/>
      <c r="L237" s="4"/>
      <c r="M237" s="4"/>
      <c r="N237" s="4"/>
      <c r="O237" s="4"/>
      <c r="P237" s="4"/>
      <c r="Q237" s="4"/>
      <c r="R237" s="4"/>
      <c r="S237" s="4"/>
      <c r="T237" s="4"/>
      <c r="U237" s="4"/>
      <c r="V237" s="4"/>
      <c r="W237" s="4"/>
      <c r="X237" s="4"/>
      <c r="Y237" s="4"/>
      <c r="Z237" s="4"/>
    </row>
    <row r="238" ht="14.25" customHeight="1">
      <c r="A238" s="29" t="s">
        <v>1431</v>
      </c>
      <c r="B238" s="4"/>
      <c r="C238" s="26">
        <v>5.0</v>
      </c>
      <c r="D238" s="4"/>
      <c r="E238" s="4"/>
      <c r="F238" s="4"/>
      <c r="G238" s="4"/>
      <c r="H238" s="4"/>
      <c r="I238" s="4"/>
      <c r="J238" s="4"/>
      <c r="K238" s="4"/>
      <c r="L238" s="4"/>
      <c r="M238" s="4"/>
      <c r="N238" s="4"/>
      <c r="O238" s="4"/>
      <c r="P238" s="4"/>
      <c r="Q238" s="4"/>
      <c r="R238" s="4"/>
      <c r="S238" s="4"/>
      <c r="T238" s="4"/>
      <c r="U238" s="4"/>
      <c r="V238" s="4"/>
      <c r="W238" s="4"/>
      <c r="X238" s="4"/>
      <c r="Y238" s="4"/>
      <c r="Z238" s="4"/>
    </row>
    <row r="239" ht="14.25" customHeight="1">
      <c r="A239" s="29" t="s">
        <v>1432</v>
      </c>
      <c r="B239" s="4"/>
      <c r="C239" s="26">
        <v>3.0</v>
      </c>
      <c r="D239" s="4"/>
      <c r="E239" s="4"/>
      <c r="F239" s="4"/>
      <c r="G239" s="4"/>
      <c r="H239" s="4"/>
      <c r="I239" s="4"/>
      <c r="J239" s="4"/>
      <c r="K239" s="4"/>
      <c r="L239" s="4"/>
      <c r="M239" s="4"/>
      <c r="N239" s="4"/>
      <c r="O239" s="4"/>
      <c r="P239" s="4"/>
      <c r="Q239" s="4"/>
      <c r="R239" s="4"/>
      <c r="S239" s="4"/>
      <c r="T239" s="4"/>
      <c r="U239" s="4"/>
      <c r="V239" s="4"/>
      <c r="W239" s="4"/>
      <c r="X239" s="4"/>
      <c r="Y239" s="4"/>
      <c r="Z239" s="4"/>
    </row>
    <row r="240" ht="14.25" customHeight="1">
      <c r="A240" s="29" t="s">
        <v>1433</v>
      </c>
      <c r="B240" s="4"/>
      <c r="C240" s="26">
        <v>4.0</v>
      </c>
      <c r="D240" s="4"/>
      <c r="E240" s="4"/>
      <c r="F240" s="4"/>
      <c r="G240" s="4"/>
      <c r="H240" s="4"/>
      <c r="I240" s="4"/>
      <c r="J240" s="4"/>
      <c r="K240" s="4"/>
      <c r="L240" s="4"/>
      <c r="M240" s="4"/>
      <c r="N240" s="4"/>
      <c r="O240" s="4"/>
      <c r="P240" s="4"/>
      <c r="Q240" s="4"/>
      <c r="R240" s="4"/>
      <c r="S240" s="4"/>
      <c r="T240" s="4"/>
      <c r="U240" s="4"/>
      <c r="V240" s="4"/>
      <c r="W240" s="4"/>
      <c r="X240" s="4"/>
      <c r="Y240" s="4"/>
      <c r="Z240" s="4"/>
    </row>
    <row r="241" ht="14.25" customHeight="1">
      <c r="A241" s="29" t="s">
        <v>1434</v>
      </c>
      <c r="B241" s="4"/>
      <c r="C241" s="26">
        <v>8.0</v>
      </c>
      <c r="D241" s="4"/>
      <c r="E241" s="4"/>
      <c r="F241" s="4"/>
      <c r="G241" s="4"/>
      <c r="H241" s="4"/>
      <c r="I241" s="4"/>
      <c r="J241" s="4"/>
      <c r="K241" s="4"/>
      <c r="L241" s="4"/>
      <c r="M241" s="4"/>
      <c r="N241" s="4"/>
      <c r="O241" s="4"/>
      <c r="P241" s="4"/>
      <c r="Q241" s="4"/>
      <c r="R241" s="4"/>
      <c r="S241" s="4"/>
      <c r="T241" s="4"/>
      <c r="U241" s="4"/>
      <c r="V241" s="4"/>
      <c r="W241" s="4"/>
      <c r="X241" s="4"/>
      <c r="Y241" s="4"/>
      <c r="Z241" s="4"/>
    </row>
    <row r="242" ht="14.25" customHeight="1">
      <c r="A242" s="29" t="s">
        <v>1435</v>
      </c>
      <c r="B242" s="4"/>
      <c r="C242" s="26">
        <v>1.0</v>
      </c>
      <c r="D242" s="4"/>
      <c r="E242" s="4"/>
      <c r="F242" s="4"/>
      <c r="G242" s="4"/>
      <c r="H242" s="4"/>
      <c r="I242" s="4"/>
      <c r="J242" s="4"/>
      <c r="K242" s="4"/>
      <c r="L242" s="4"/>
      <c r="M242" s="4"/>
      <c r="N242" s="4"/>
      <c r="O242" s="4"/>
      <c r="P242" s="4"/>
      <c r="Q242" s="4"/>
      <c r="R242" s="4"/>
      <c r="S242" s="4"/>
      <c r="T242" s="4"/>
      <c r="U242" s="4"/>
      <c r="V242" s="4"/>
      <c r="W242" s="4"/>
      <c r="X242" s="4"/>
      <c r="Y242" s="4"/>
      <c r="Z242" s="4"/>
    </row>
    <row r="243" ht="14.25" customHeight="1">
      <c r="A243" s="29" t="s">
        <v>1436</v>
      </c>
      <c r="B243" s="4"/>
      <c r="C243" s="26">
        <v>15.0</v>
      </c>
      <c r="D243" s="4"/>
      <c r="E243" s="4"/>
      <c r="F243" s="4"/>
      <c r="G243" s="4"/>
      <c r="H243" s="4"/>
      <c r="I243" s="4"/>
      <c r="J243" s="4"/>
      <c r="K243" s="4"/>
      <c r="L243" s="4"/>
      <c r="M243" s="4"/>
      <c r="N243" s="4"/>
      <c r="O243" s="4"/>
      <c r="P243" s="4"/>
      <c r="Q243" s="4"/>
      <c r="R243" s="4"/>
      <c r="S243" s="4"/>
      <c r="T243" s="4"/>
      <c r="U243" s="4"/>
      <c r="V243" s="4"/>
      <c r="W243" s="4"/>
      <c r="X243" s="4"/>
      <c r="Y243" s="4"/>
      <c r="Z243" s="4"/>
    </row>
    <row r="244" ht="14.25" customHeight="1">
      <c r="A244" s="29" t="s">
        <v>1437</v>
      </c>
      <c r="B244" s="4"/>
      <c r="C244" s="26">
        <v>6.0</v>
      </c>
      <c r="D244" s="4"/>
      <c r="E244" s="4"/>
      <c r="F244" s="4"/>
      <c r="G244" s="4"/>
      <c r="H244" s="4"/>
      <c r="I244" s="4"/>
      <c r="J244" s="4"/>
      <c r="K244" s="4"/>
      <c r="L244" s="4"/>
      <c r="M244" s="4"/>
      <c r="N244" s="4"/>
      <c r="O244" s="4"/>
      <c r="P244" s="4"/>
      <c r="Q244" s="4"/>
      <c r="R244" s="4"/>
      <c r="S244" s="4"/>
      <c r="T244" s="4"/>
      <c r="U244" s="4"/>
      <c r="V244" s="4"/>
      <c r="W244" s="4"/>
      <c r="X244" s="4"/>
      <c r="Y244" s="4"/>
      <c r="Z244" s="4"/>
    </row>
    <row r="245" ht="14.25" customHeight="1">
      <c r="A245" s="29" t="s">
        <v>1438</v>
      </c>
      <c r="B245" s="4"/>
      <c r="C245" s="26">
        <v>10.0</v>
      </c>
      <c r="D245" s="4"/>
      <c r="E245" s="4"/>
      <c r="F245" s="4"/>
      <c r="G245" s="4"/>
      <c r="H245" s="4"/>
      <c r="I245" s="4"/>
      <c r="J245" s="4"/>
      <c r="K245" s="4"/>
      <c r="L245" s="4"/>
      <c r="M245" s="4"/>
      <c r="N245" s="4"/>
      <c r="O245" s="4"/>
      <c r="P245" s="4"/>
      <c r="Q245" s="4"/>
      <c r="R245" s="4"/>
      <c r="S245" s="4"/>
      <c r="T245" s="4"/>
      <c r="U245" s="4"/>
      <c r="V245" s="4"/>
      <c r="W245" s="4"/>
      <c r="X245" s="4"/>
      <c r="Y245" s="4"/>
      <c r="Z245" s="4"/>
    </row>
    <row r="246" ht="14.25" customHeight="1">
      <c r="A246" s="29" t="s">
        <v>1439</v>
      </c>
      <c r="B246" s="4"/>
      <c r="C246" s="26">
        <v>3.0</v>
      </c>
      <c r="D246" s="4"/>
      <c r="E246" s="4"/>
      <c r="F246" s="4"/>
      <c r="G246" s="4"/>
      <c r="H246" s="4"/>
      <c r="I246" s="4"/>
      <c r="J246" s="4"/>
      <c r="K246" s="4"/>
      <c r="L246" s="4"/>
      <c r="M246" s="4"/>
      <c r="N246" s="4"/>
      <c r="O246" s="4"/>
      <c r="P246" s="4"/>
      <c r="Q246" s="4"/>
      <c r="R246" s="4"/>
      <c r="S246" s="4"/>
      <c r="T246" s="4"/>
      <c r="U246" s="4"/>
      <c r="V246" s="4"/>
      <c r="W246" s="4"/>
      <c r="X246" s="4"/>
      <c r="Y246" s="4"/>
      <c r="Z246" s="4"/>
    </row>
    <row r="247" ht="14.25" customHeight="1">
      <c r="A247" s="29" t="s">
        <v>1440</v>
      </c>
      <c r="B247" s="4"/>
      <c r="C247" s="26">
        <v>12.0</v>
      </c>
      <c r="D247" s="4"/>
      <c r="E247" s="4"/>
      <c r="F247" s="4"/>
      <c r="G247" s="4"/>
      <c r="H247" s="4"/>
      <c r="I247" s="4"/>
      <c r="J247" s="4"/>
      <c r="K247" s="4"/>
      <c r="L247" s="4"/>
      <c r="M247" s="4"/>
      <c r="N247" s="4"/>
      <c r="O247" s="4"/>
      <c r="P247" s="4"/>
      <c r="Q247" s="4"/>
      <c r="R247" s="4"/>
      <c r="S247" s="4"/>
      <c r="T247" s="4"/>
      <c r="U247" s="4"/>
      <c r="V247" s="4"/>
      <c r="W247" s="4"/>
      <c r="X247" s="4"/>
      <c r="Y247" s="4"/>
      <c r="Z247" s="4"/>
    </row>
    <row r="248" ht="14.25" customHeight="1">
      <c r="A248" s="29" t="s">
        <v>1441</v>
      </c>
      <c r="B248" s="4"/>
      <c r="C248" s="26">
        <v>1.0</v>
      </c>
      <c r="D248" s="4"/>
      <c r="E248" s="4"/>
      <c r="F248" s="4"/>
      <c r="G248" s="4"/>
      <c r="H248" s="4"/>
      <c r="I248" s="4"/>
      <c r="J248" s="4"/>
      <c r="K248" s="4"/>
      <c r="L248" s="4"/>
      <c r="M248" s="4"/>
      <c r="N248" s="4"/>
      <c r="O248" s="4"/>
      <c r="P248" s="4"/>
      <c r="Q248" s="4"/>
      <c r="R248" s="4"/>
      <c r="S248" s="4"/>
      <c r="T248" s="4"/>
      <c r="U248" s="4"/>
      <c r="V248" s="4"/>
      <c r="W248" s="4"/>
      <c r="X248" s="4"/>
      <c r="Y248" s="4"/>
      <c r="Z248" s="4"/>
    </row>
    <row r="249" ht="14.25" customHeight="1">
      <c r="A249" s="29" t="s">
        <v>1442</v>
      </c>
      <c r="B249" s="4"/>
      <c r="C249" s="26">
        <v>3.0</v>
      </c>
      <c r="D249" s="4"/>
      <c r="E249" s="4"/>
      <c r="F249" s="4"/>
      <c r="G249" s="4"/>
      <c r="H249" s="4"/>
      <c r="I249" s="4"/>
      <c r="J249" s="4"/>
      <c r="K249" s="4"/>
      <c r="L249" s="4"/>
      <c r="M249" s="4"/>
      <c r="N249" s="4"/>
      <c r="O249" s="4"/>
      <c r="P249" s="4"/>
      <c r="Q249" s="4"/>
      <c r="R249" s="4"/>
      <c r="S249" s="4"/>
      <c r="T249" s="4"/>
      <c r="U249" s="4"/>
      <c r="V249" s="4"/>
      <c r="W249" s="4"/>
      <c r="X249" s="4"/>
      <c r="Y249" s="4"/>
      <c r="Z249" s="4"/>
    </row>
    <row r="250" ht="14.25" customHeight="1">
      <c r="A250" s="29" t="s">
        <v>1443</v>
      </c>
      <c r="B250" s="4"/>
      <c r="C250" s="26">
        <v>1.0</v>
      </c>
      <c r="D250" s="4"/>
      <c r="E250" s="4"/>
      <c r="F250" s="4"/>
      <c r="G250" s="4"/>
      <c r="H250" s="4"/>
      <c r="I250" s="4"/>
      <c r="J250" s="4"/>
      <c r="K250" s="4"/>
      <c r="L250" s="4"/>
      <c r="M250" s="4"/>
      <c r="N250" s="4"/>
      <c r="O250" s="4"/>
      <c r="P250" s="4"/>
      <c r="Q250" s="4"/>
      <c r="R250" s="4"/>
      <c r="S250" s="4"/>
      <c r="T250" s="4"/>
      <c r="U250" s="4"/>
      <c r="V250" s="4"/>
      <c r="W250" s="4"/>
      <c r="X250" s="4"/>
      <c r="Y250" s="4"/>
      <c r="Z250" s="4"/>
    </row>
    <row r="251" ht="14.25" customHeight="1">
      <c r="A251" s="29" t="s">
        <v>1444</v>
      </c>
      <c r="B251" s="4"/>
      <c r="C251" s="26">
        <v>1.0</v>
      </c>
      <c r="D251" s="4"/>
      <c r="E251" s="4"/>
      <c r="F251" s="4"/>
      <c r="G251" s="4"/>
      <c r="H251" s="4"/>
      <c r="I251" s="4"/>
      <c r="J251" s="4"/>
      <c r="K251" s="4"/>
      <c r="L251" s="4"/>
      <c r="M251" s="4"/>
      <c r="N251" s="4"/>
      <c r="O251" s="4"/>
      <c r="P251" s="4"/>
      <c r="Q251" s="4"/>
      <c r="R251" s="4"/>
      <c r="S251" s="4"/>
      <c r="T251" s="4"/>
      <c r="U251" s="4"/>
      <c r="V251" s="4"/>
      <c r="W251" s="4"/>
      <c r="X251" s="4"/>
      <c r="Y251" s="4"/>
      <c r="Z251" s="4"/>
    </row>
    <row r="252" ht="14.25" customHeight="1">
      <c r="A252" s="29" t="s">
        <v>1445</v>
      </c>
      <c r="B252" s="4"/>
      <c r="C252" s="26">
        <v>7.0</v>
      </c>
      <c r="D252" s="4"/>
      <c r="E252" s="4"/>
      <c r="F252" s="4"/>
      <c r="G252" s="4"/>
      <c r="H252" s="4"/>
      <c r="I252" s="4"/>
      <c r="J252" s="4"/>
      <c r="K252" s="4"/>
      <c r="L252" s="4"/>
      <c r="M252" s="4"/>
      <c r="N252" s="4"/>
      <c r="O252" s="4"/>
      <c r="P252" s="4"/>
      <c r="Q252" s="4"/>
      <c r="R252" s="4"/>
      <c r="S252" s="4"/>
      <c r="T252" s="4"/>
      <c r="U252" s="4"/>
      <c r="V252" s="4"/>
      <c r="W252" s="4"/>
      <c r="X252" s="4"/>
      <c r="Y252" s="4"/>
      <c r="Z252" s="4"/>
    </row>
    <row r="253" ht="14.25" customHeight="1">
      <c r="A253" s="29" t="s">
        <v>1446</v>
      </c>
      <c r="B253" s="4"/>
      <c r="C253" s="26">
        <v>14.0</v>
      </c>
      <c r="D253" s="4"/>
      <c r="E253" s="4"/>
      <c r="F253" s="4"/>
      <c r="G253" s="4"/>
      <c r="H253" s="4"/>
      <c r="I253" s="4"/>
      <c r="J253" s="4"/>
      <c r="K253" s="4"/>
      <c r="L253" s="4"/>
      <c r="M253" s="4"/>
      <c r="N253" s="4"/>
      <c r="O253" s="4"/>
      <c r="P253" s="4"/>
      <c r="Q253" s="4"/>
      <c r="R253" s="4"/>
      <c r="S253" s="4"/>
      <c r="T253" s="4"/>
      <c r="U253" s="4"/>
      <c r="V253" s="4"/>
      <c r="W253" s="4"/>
      <c r="X253" s="4"/>
      <c r="Y253" s="4"/>
      <c r="Z253" s="4"/>
    </row>
    <row r="254" ht="14.25" customHeight="1">
      <c r="A254" s="29" t="s">
        <v>1447</v>
      </c>
      <c r="B254" s="4"/>
      <c r="C254" s="26">
        <v>13.0</v>
      </c>
      <c r="D254" s="4"/>
      <c r="E254" s="4"/>
      <c r="F254" s="4"/>
      <c r="G254" s="4"/>
      <c r="H254" s="4"/>
      <c r="I254" s="4"/>
      <c r="J254" s="4"/>
      <c r="K254" s="4"/>
      <c r="L254" s="4"/>
      <c r="M254" s="4"/>
      <c r="N254" s="4"/>
      <c r="O254" s="4"/>
      <c r="P254" s="4"/>
      <c r="Q254" s="4"/>
      <c r="R254" s="4"/>
      <c r="S254" s="4"/>
      <c r="T254" s="4"/>
      <c r="U254" s="4"/>
      <c r="V254" s="4"/>
      <c r="W254" s="4"/>
      <c r="X254" s="4"/>
      <c r="Y254" s="4"/>
      <c r="Z254" s="4"/>
    </row>
    <row r="255" ht="14.25" customHeight="1">
      <c r="A255" s="29" t="s">
        <v>1448</v>
      </c>
      <c r="B255" s="4"/>
      <c r="C255" s="26">
        <v>6.0</v>
      </c>
      <c r="D255" s="4"/>
      <c r="E255" s="4"/>
      <c r="F255" s="4"/>
      <c r="G255" s="4"/>
      <c r="H255" s="4"/>
      <c r="I255" s="4"/>
      <c r="J255" s="4"/>
      <c r="K255" s="4"/>
      <c r="L255" s="4"/>
      <c r="M255" s="4"/>
      <c r="N255" s="4"/>
      <c r="O255" s="4"/>
      <c r="P255" s="4"/>
      <c r="Q255" s="4"/>
      <c r="R255" s="4"/>
      <c r="S255" s="4"/>
      <c r="T255" s="4"/>
      <c r="U255" s="4"/>
      <c r="V255" s="4"/>
      <c r="W255" s="4"/>
      <c r="X255" s="4"/>
      <c r="Y255" s="4"/>
      <c r="Z255" s="4"/>
    </row>
    <row r="256" ht="14.25" customHeight="1">
      <c r="A256" s="29" t="s">
        <v>1449</v>
      </c>
      <c r="B256" s="4"/>
      <c r="C256" s="26">
        <v>6.0</v>
      </c>
      <c r="D256" s="4"/>
      <c r="E256" s="4"/>
      <c r="F256" s="4"/>
      <c r="G256" s="4"/>
      <c r="H256" s="4"/>
      <c r="I256" s="4"/>
      <c r="J256" s="4"/>
      <c r="K256" s="4"/>
      <c r="L256" s="4"/>
      <c r="M256" s="4"/>
      <c r="N256" s="4"/>
      <c r="O256" s="4"/>
      <c r="P256" s="4"/>
      <c r="Q256" s="4"/>
      <c r="R256" s="4"/>
      <c r="S256" s="4"/>
      <c r="T256" s="4"/>
      <c r="U256" s="4"/>
      <c r="V256" s="4"/>
      <c r="W256" s="4"/>
      <c r="X256" s="4"/>
      <c r="Y256" s="4"/>
      <c r="Z256" s="4"/>
    </row>
    <row r="257" ht="14.25" customHeight="1">
      <c r="A257" s="29" t="s">
        <v>1450</v>
      </c>
      <c r="B257" s="4"/>
      <c r="C257" s="26">
        <v>4.0</v>
      </c>
      <c r="D257" s="4"/>
      <c r="E257" s="4"/>
      <c r="F257" s="4"/>
      <c r="G257" s="4"/>
      <c r="H257" s="4"/>
      <c r="I257" s="4"/>
      <c r="J257" s="4"/>
      <c r="K257" s="4"/>
      <c r="L257" s="4"/>
      <c r="M257" s="4"/>
      <c r="N257" s="4"/>
      <c r="O257" s="4"/>
      <c r="P257" s="4"/>
      <c r="Q257" s="4"/>
      <c r="R257" s="4"/>
      <c r="S257" s="4"/>
      <c r="T257" s="4"/>
      <c r="U257" s="4"/>
      <c r="V257" s="4"/>
      <c r="W257" s="4"/>
      <c r="X257" s="4"/>
      <c r="Y257" s="4"/>
      <c r="Z257" s="4"/>
    </row>
    <row r="258" ht="14.25" customHeight="1">
      <c r="A258" s="29" t="s">
        <v>1451</v>
      </c>
      <c r="B258" s="4"/>
      <c r="C258" s="26">
        <v>3.0</v>
      </c>
      <c r="D258" s="4"/>
      <c r="E258" s="4"/>
      <c r="F258" s="4"/>
      <c r="G258" s="4"/>
      <c r="H258" s="4"/>
      <c r="I258" s="4"/>
      <c r="J258" s="4"/>
      <c r="K258" s="4"/>
      <c r="L258" s="4"/>
      <c r="M258" s="4"/>
      <c r="N258" s="4"/>
      <c r="O258" s="4"/>
      <c r="P258" s="4"/>
      <c r="Q258" s="4"/>
      <c r="R258" s="4"/>
      <c r="S258" s="4"/>
      <c r="T258" s="4"/>
      <c r="U258" s="4"/>
      <c r="V258" s="4"/>
      <c r="W258" s="4"/>
      <c r="X258" s="4"/>
      <c r="Y258" s="4"/>
      <c r="Z258" s="4"/>
    </row>
    <row r="259" ht="14.25" customHeight="1">
      <c r="A259" s="29" t="s">
        <v>1452</v>
      </c>
      <c r="B259" s="4"/>
      <c r="C259" s="26">
        <v>7.0</v>
      </c>
      <c r="D259" s="4"/>
      <c r="E259" s="4"/>
      <c r="F259" s="4"/>
      <c r="G259" s="4"/>
      <c r="H259" s="4"/>
      <c r="I259" s="4"/>
      <c r="J259" s="4"/>
      <c r="K259" s="4"/>
      <c r="L259" s="4"/>
      <c r="M259" s="4"/>
      <c r="N259" s="4"/>
      <c r="O259" s="4"/>
      <c r="P259" s="4"/>
      <c r="Q259" s="4"/>
      <c r="R259" s="4"/>
      <c r="S259" s="4"/>
      <c r="T259" s="4"/>
      <c r="U259" s="4"/>
      <c r="V259" s="4"/>
      <c r="W259" s="4"/>
      <c r="X259" s="4"/>
      <c r="Y259" s="4"/>
      <c r="Z259" s="4"/>
    </row>
    <row r="260" ht="14.25" customHeight="1">
      <c r="A260" s="29" t="s">
        <v>1453</v>
      </c>
      <c r="B260" s="4"/>
      <c r="C260" s="26">
        <v>6.0</v>
      </c>
      <c r="D260" s="4"/>
      <c r="E260" s="4"/>
      <c r="F260" s="4"/>
      <c r="G260" s="4"/>
      <c r="H260" s="4"/>
      <c r="I260" s="4"/>
      <c r="J260" s="4"/>
      <c r="K260" s="4"/>
      <c r="L260" s="4"/>
      <c r="M260" s="4"/>
      <c r="N260" s="4"/>
      <c r="O260" s="4"/>
      <c r="P260" s="4"/>
      <c r="Q260" s="4"/>
      <c r="R260" s="4"/>
      <c r="S260" s="4"/>
      <c r="T260" s="4"/>
      <c r="U260" s="4"/>
      <c r="V260" s="4"/>
      <c r="W260" s="4"/>
      <c r="X260" s="4"/>
      <c r="Y260" s="4"/>
      <c r="Z260" s="4"/>
    </row>
    <row r="261" ht="14.25" customHeight="1">
      <c r="A261" s="29" t="s">
        <v>1454</v>
      </c>
      <c r="B261" s="4"/>
      <c r="C261" s="26">
        <v>6.0</v>
      </c>
      <c r="D261" s="4"/>
      <c r="E261" s="4"/>
      <c r="F261" s="4"/>
      <c r="G261" s="4"/>
      <c r="H261" s="4"/>
      <c r="I261" s="4"/>
      <c r="J261" s="4"/>
      <c r="K261" s="4"/>
      <c r="L261" s="4"/>
      <c r="M261" s="4"/>
      <c r="N261" s="4"/>
      <c r="O261" s="4"/>
      <c r="P261" s="4"/>
      <c r="Q261" s="4"/>
      <c r="R261" s="4"/>
      <c r="S261" s="4"/>
      <c r="T261" s="4"/>
      <c r="U261" s="4"/>
      <c r="V261" s="4"/>
      <c r="W261" s="4"/>
      <c r="X261" s="4"/>
      <c r="Y261" s="4"/>
      <c r="Z261" s="4"/>
    </row>
    <row r="262" ht="14.25" customHeight="1">
      <c r="A262" s="29" t="s">
        <v>1455</v>
      </c>
      <c r="B262" s="4"/>
      <c r="C262" s="26">
        <v>9.0</v>
      </c>
      <c r="D262" s="4"/>
      <c r="E262" s="4"/>
      <c r="F262" s="4"/>
      <c r="G262" s="4"/>
      <c r="H262" s="4"/>
      <c r="I262" s="4"/>
      <c r="J262" s="4"/>
      <c r="K262" s="4"/>
      <c r="L262" s="4"/>
      <c r="M262" s="4"/>
      <c r="N262" s="4"/>
      <c r="O262" s="4"/>
      <c r="P262" s="4"/>
      <c r="Q262" s="4"/>
      <c r="R262" s="4"/>
      <c r="S262" s="4"/>
      <c r="T262" s="4"/>
      <c r="U262" s="4"/>
      <c r="V262" s="4"/>
      <c r="W262" s="4"/>
      <c r="X262" s="4"/>
      <c r="Y262" s="4"/>
      <c r="Z262" s="4"/>
    </row>
    <row r="263" ht="14.25" customHeight="1">
      <c r="A263" s="29" t="s">
        <v>1456</v>
      </c>
      <c r="B263" s="4"/>
      <c r="C263" s="26">
        <v>3.0</v>
      </c>
      <c r="D263" s="4"/>
      <c r="E263" s="4"/>
      <c r="F263" s="4"/>
      <c r="G263" s="4"/>
      <c r="H263" s="4"/>
      <c r="I263" s="4"/>
      <c r="J263" s="4"/>
      <c r="K263" s="4"/>
      <c r="L263" s="4"/>
      <c r="M263" s="4"/>
      <c r="N263" s="4"/>
      <c r="O263" s="4"/>
      <c r="P263" s="4"/>
      <c r="Q263" s="4"/>
      <c r="R263" s="4"/>
      <c r="S263" s="4"/>
      <c r="T263" s="4"/>
      <c r="U263" s="4"/>
      <c r="V263" s="4"/>
      <c r="W263" s="4"/>
      <c r="X263" s="4"/>
      <c r="Y263" s="4"/>
      <c r="Z263" s="4"/>
    </row>
    <row r="264" ht="14.25" customHeight="1">
      <c r="A264" s="29" t="s">
        <v>1457</v>
      </c>
      <c r="B264" s="4"/>
      <c r="C264" s="26">
        <v>9.0</v>
      </c>
      <c r="D264" s="4"/>
      <c r="E264" s="4"/>
      <c r="F264" s="4"/>
      <c r="G264" s="4"/>
      <c r="H264" s="4"/>
      <c r="I264" s="4"/>
      <c r="J264" s="4"/>
      <c r="K264" s="4"/>
      <c r="L264" s="4"/>
      <c r="M264" s="4"/>
      <c r="N264" s="4"/>
      <c r="O264" s="4"/>
      <c r="P264" s="4"/>
      <c r="Q264" s="4"/>
      <c r="R264" s="4"/>
      <c r="S264" s="4"/>
      <c r="T264" s="4"/>
      <c r="U264" s="4"/>
      <c r="V264" s="4"/>
      <c r="W264" s="4"/>
      <c r="X264" s="4"/>
      <c r="Y264" s="4"/>
      <c r="Z264" s="4"/>
    </row>
    <row r="265" ht="14.25" customHeight="1">
      <c r="A265" s="29" t="s">
        <v>1458</v>
      </c>
      <c r="B265" s="4"/>
      <c r="C265" s="26">
        <v>2.0</v>
      </c>
      <c r="D265" s="4"/>
      <c r="E265" s="4"/>
      <c r="F265" s="4"/>
      <c r="G265" s="4"/>
      <c r="H265" s="4"/>
      <c r="I265" s="4"/>
      <c r="J265" s="4"/>
      <c r="K265" s="4"/>
      <c r="L265" s="4"/>
      <c r="M265" s="4"/>
      <c r="N265" s="4"/>
      <c r="O265" s="4"/>
      <c r="P265" s="4"/>
      <c r="Q265" s="4"/>
      <c r="R265" s="4"/>
      <c r="S265" s="4"/>
      <c r="T265" s="4"/>
      <c r="U265" s="4"/>
      <c r="V265" s="4"/>
      <c r="W265" s="4"/>
      <c r="X265" s="4"/>
      <c r="Y265" s="4"/>
      <c r="Z265" s="4"/>
    </row>
    <row r="266" ht="14.25" customHeight="1">
      <c r="A266" s="29" t="s">
        <v>1459</v>
      </c>
      <c r="B266" s="4"/>
      <c r="C266" s="26">
        <v>4.0</v>
      </c>
      <c r="D266" s="4"/>
      <c r="E266" s="4"/>
      <c r="F266" s="4"/>
      <c r="G266" s="4"/>
      <c r="H266" s="4"/>
      <c r="I266" s="4"/>
      <c r="J266" s="4"/>
      <c r="K266" s="4"/>
      <c r="L266" s="4"/>
      <c r="M266" s="4"/>
      <c r="N266" s="4"/>
      <c r="O266" s="4"/>
      <c r="P266" s="4"/>
      <c r="Q266" s="4"/>
      <c r="R266" s="4"/>
      <c r="S266" s="4"/>
      <c r="T266" s="4"/>
      <c r="U266" s="4"/>
      <c r="V266" s="4"/>
      <c r="W266" s="4"/>
      <c r="X266" s="4"/>
      <c r="Y266" s="4"/>
      <c r="Z266" s="4"/>
    </row>
    <row r="267" ht="14.25" customHeight="1">
      <c r="A267" s="29" t="s">
        <v>1460</v>
      </c>
      <c r="B267" s="4"/>
      <c r="C267" s="26">
        <v>8.0</v>
      </c>
      <c r="D267" s="4"/>
      <c r="E267" s="4"/>
      <c r="F267" s="4"/>
      <c r="G267" s="4"/>
      <c r="H267" s="4"/>
      <c r="I267" s="4"/>
      <c r="J267" s="4"/>
      <c r="K267" s="4"/>
      <c r="L267" s="4"/>
      <c r="M267" s="4"/>
      <c r="N267" s="4"/>
      <c r="O267" s="4"/>
      <c r="P267" s="4"/>
      <c r="Q267" s="4"/>
      <c r="R267" s="4"/>
      <c r="S267" s="4"/>
      <c r="T267" s="4"/>
      <c r="U267" s="4"/>
      <c r="V267" s="4"/>
      <c r="W267" s="4"/>
      <c r="X267" s="4"/>
      <c r="Y267" s="4"/>
      <c r="Z267" s="4"/>
    </row>
    <row r="268" ht="14.25" customHeight="1">
      <c r="A268" s="29" t="s">
        <v>1461</v>
      </c>
      <c r="B268" s="4"/>
      <c r="C268" s="26">
        <v>2.0</v>
      </c>
      <c r="D268" s="4"/>
      <c r="E268" s="4"/>
      <c r="F268" s="4"/>
      <c r="G268" s="4"/>
      <c r="H268" s="4"/>
      <c r="I268" s="4"/>
      <c r="J268" s="4"/>
      <c r="K268" s="4"/>
      <c r="L268" s="4"/>
      <c r="M268" s="4"/>
      <c r="N268" s="4"/>
      <c r="O268" s="4"/>
      <c r="P268" s="4"/>
      <c r="Q268" s="4"/>
      <c r="R268" s="4"/>
      <c r="S268" s="4"/>
      <c r="T268" s="4"/>
      <c r="U268" s="4"/>
      <c r="V268" s="4"/>
      <c r="W268" s="4"/>
      <c r="X268" s="4"/>
      <c r="Y268" s="4"/>
      <c r="Z268" s="4"/>
    </row>
    <row r="269" ht="14.25" customHeight="1">
      <c r="A269" s="29" t="s">
        <v>1462</v>
      </c>
      <c r="B269" s="4"/>
      <c r="C269" s="26">
        <v>5.0</v>
      </c>
      <c r="D269" s="4"/>
      <c r="E269" s="4"/>
      <c r="F269" s="4"/>
      <c r="G269" s="4"/>
      <c r="H269" s="4"/>
      <c r="I269" s="4"/>
      <c r="J269" s="4"/>
      <c r="K269" s="4"/>
      <c r="L269" s="4"/>
      <c r="M269" s="4"/>
      <c r="N269" s="4"/>
      <c r="O269" s="4"/>
      <c r="P269" s="4"/>
      <c r="Q269" s="4"/>
      <c r="R269" s="4"/>
      <c r="S269" s="4"/>
      <c r="T269" s="4"/>
      <c r="U269" s="4"/>
      <c r="V269" s="4"/>
      <c r="W269" s="4"/>
      <c r="X269" s="4"/>
      <c r="Y269" s="4"/>
      <c r="Z269" s="4"/>
    </row>
    <row r="270" ht="14.25" customHeight="1">
      <c r="A270" s="29" t="s">
        <v>1463</v>
      </c>
      <c r="B270" s="4"/>
      <c r="C270" s="26">
        <v>1.0</v>
      </c>
      <c r="D270" s="4"/>
      <c r="E270" s="4"/>
      <c r="F270" s="4"/>
      <c r="G270" s="4"/>
      <c r="H270" s="4"/>
      <c r="I270" s="4"/>
      <c r="J270" s="4"/>
      <c r="K270" s="4"/>
      <c r="L270" s="4"/>
      <c r="M270" s="4"/>
      <c r="N270" s="4"/>
      <c r="O270" s="4"/>
      <c r="P270" s="4"/>
      <c r="Q270" s="4"/>
      <c r="R270" s="4"/>
      <c r="S270" s="4"/>
      <c r="T270" s="4"/>
      <c r="U270" s="4"/>
      <c r="V270" s="4"/>
      <c r="W270" s="4"/>
      <c r="X270" s="4"/>
      <c r="Y270" s="4"/>
      <c r="Z270" s="4"/>
    </row>
    <row r="271" ht="14.25" customHeight="1">
      <c r="A271" s="29" t="s">
        <v>1464</v>
      </c>
      <c r="B271" s="4"/>
      <c r="C271" s="26">
        <v>2.0</v>
      </c>
      <c r="D271" s="4"/>
      <c r="E271" s="4"/>
      <c r="F271" s="4"/>
      <c r="G271" s="4"/>
      <c r="H271" s="4"/>
      <c r="I271" s="4"/>
      <c r="J271" s="4"/>
      <c r="K271" s="4"/>
      <c r="L271" s="4"/>
      <c r="M271" s="4"/>
      <c r="N271" s="4"/>
      <c r="O271" s="4"/>
      <c r="P271" s="4"/>
      <c r="Q271" s="4"/>
      <c r="R271" s="4"/>
      <c r="S271" s="4"/>
      <c r="T271" s="4"/>
      <c r="U271" s="4"/>
      <c r="V271" s="4"/>
      <c r="W271" s="4"/>
      <c r="X271" s="4"/>
      <c r="Y271" s="4"/>
      <c r="Z271" s="4"/>
    </row>
    <row r="272" ht="14.25" customHeight="1">
      <c r="A272" s="29" t="s">
        <v>1465</v>
      </c>
      <c r="B272" s="4"/>
      <c r="C272" s="26">
        <v>1.0</v>
      </c>
      <c r="D272" s="4"/>
      <c r="E272" s="4"/>
      <c r="F272" s="4"/>
      <c r="G272" s="4"/>
      <c r="H272" s="4"/>
      <c r="I272" s="4"/>
      <c r="J272" s="4"/>
      <c r="K272" s="4"/>
      <c r="L272" s="4"/>
      <c r="M272" s="4"/>
      <c r="N272" s="4"/>
      <c r="O272" s="4"/>
      <c r="P272" s="4"/>
      <c r="Q272" s="4"/>
      <c r="R272" s="4"/>
      <c r="S272" s="4"/>
      <c r="T272" s="4"/>
      <c r="U272" s="4"/>
      <c r="V272" s="4"/>
      <c r="W272" s="4"/>
      <c r="X272" s="4"/>
      <c r="Y272" s="4"/>
      <c r="Z272" s="4"/>
    </row>
    <row r="273" ht="14.25" customHeight="1">
      <c r="A273" s="29" t="s">
        <v>1466</v>
      </c>
      <c r="B273" s="4"/>
      <c r="C273" s="26">
        <v>4.0</v>
      </c>
      <c r="D273" s="4"/>
      <c r="E273" s="4"/>
      <c r="F273" s="4"/>
      <c r="G273" s="4"/>
      <c r="H273" s="4"/>
      <c r="I273" s="4"/>
      <c r="J273" s="4"/>
      <c r="K273" s="4"/>
      <c r="L273" s="4"/>
      <c r="M273" s="4"/>
      <c r="N273" s="4"/>
      <c r="O273" s="4"/>
      <c r="P273" s="4"/>
      <c r="Q273" s="4"/>
      <c r="R273" s="4"/>
      <c r="S273" s="4"/>
      <c r="T273" s="4"/>
      <c r="U273" s="4"/>
      <c r="V273" s="4"/>
      <c r="W273" s="4"/>
      <c r="X273" s="4"/>
      <c r="Y273" s="4"/>
      <c r="Z273" s="4"/>
    </row>
    <row r="274" ht="14.25" customHeight="1">
      <c r="A274" s="29" t="s">
        <v>1467</v>
      </c>
      <c r="B274" s="4"/>
      <c r="C274" s="26">
        <v>2.0</v>
      </c>
      <c r="D274" s="4"/>
      <c r="E274" s="4"/>
      <c r="F274" s="4"/>
      <c r="G274" s="4"/>
      <c r="H274" s="4"/>
      <c r="I274" s="4"/>
      <c r="J274" s="4"/>
      <c r="K274" s="4"/>
      <c r="L274" s="4"/>
      <c r="M274" s="4"/>
      <c r="N274" s="4"/>
      <c r="O274" s="4"/>
      <c r="P274" s="4"/>
      <c r="Q274" s="4"/>
      <c r="R274" s="4"/>
      <c r="S274" s="4"/>
      <c r="T274" s="4"/>
      <c r="U274" s="4"/>
      <c r="V274" s="4"/>
      <c r="W274" s="4"/>
      <c r="X274" s="4"/>
      <c r="Y274" s="4"/>
      <c r="Z274" s="4"/>
    </row>
    <row r="275" ht="14.25" customHeight="1">
      <c r="A275" s="29" t="s">
        <v>1468</v>
      </c>
      <c r="B275" s="4"/>
      <c r="C275" s="26">
        <v>3.0</v>
      </c>
      <c r="D275" s="4"/>
      <c r="E275" s="4"/>
      <c r="F275" s="4"/>
      <c r="G275" s="4"/>
      <c r="H275" s="4"/>
      <c r="I275" s="4"/>
      <c r="J275" s="4"/>
      <c r="K275" s="4"/>
      <c r="L275" s="4"/>
      <c r="M275" s="4"/>
      <c r="N275" s="4"/>
      <c r="O275" s="4"/>
      <c r="P275" s="4"/>
      <c r="Q275" s="4"/>
      <c r="R275" s="4"/>
      <c r="S275" s="4"/>
      <c r="T275" s="4"/>
      <c r="U275" s="4"/>
      <c r="V275" s="4"/>
      <c r="W275" s="4"/>
      <c r="X275" s="4"/>
      <c r="Y275" s="4"/>
      <c r="Z275" s="4"/>
    </row>
    <row r="276" ht="14.25" customHeight="1">
      <c r="A276" s="29" t="s">
        <v>1469</v>
      </c>
      <c r="B276" s="4"/>
      <c r="C276" s="26">
        <v>2.0</v>
      </c>
      <c r="D276" s="4"/>
      <c r="E276" s="4"/>
      <c r="F276" s="4"/>
      <c r="G276" s="4"/>
      <c r="H276" s="4"/>
      <c r="I276" s="4"/>
      <c r="J276" s="4"/>
      <c r="K276" s="4"/>
      <c r="L276" s="4"/>
      <c r="M276" s="4"/>
      <c r="N276" s="4"/>
      <c r="O276" s="4"/>
      <c r="P276" s="4"/>
      <c r="Q276" s="4"/>
      <c r="R276" s="4"/>
      <c r="S276" s="4"/>
      <c r="T276" s="4"/>
      <c r="U276" s="4"/>
      <c r="V276" s="4"/>
      <c r="W276" s="4"/>
      <c r="X276" s="4"/>
      <c r="Y276" s="4"/>
      <c r="Z276" s="4"/>
    </row>
    <row r="277" ht="14.25" customHeight="1">
      <c r="A277" s="29" t="s">
        <v>1470</v>
      </c>
      <c r="B277" s="4"/>
      <c r="C277" s="26">
        <v>1.0</v>
      </c>
      <c r="D277" s="4"/>
      <c r="E277" s="4"/>
      <c r="F277" s="4"/>
      <c r="G277" s="4"/>
      <c r="H277" s="4"/>
      <c r="I277" s="4"/>
      <c r="J277" s="4"/>
      <c r="K277" s="4"/>
      <c r="L277" s="4"/>
      <c r="M277" s="4"/>
      <c r="N277" s="4"/>
      <c r="O277" s="4"/>
      <c r="P277" s="4"/>
      <c r="Q277" s="4"/>
      <c r="R277" s="4"/>
      <c r="S277" s="4"/>
      <c r="T277" s="4"/>
      <c r="U277" s="4"/>
      <c r="V277" s="4"/>
      <c r="W277" s="4"/>
      <c r="X277" s="4"/>
      <c r="Y277" s="4"/>
      <c r="Z277" s="4"/>
    </row>
    <row r="278" ht="14.25" customHeight="1">
      <c r="A278" s="29" t="s">
        <v>1471</v>
      </c>
      <c r="B278" s="4"/>
      <c r="C278" s="26">
        <v>3.0</v>
      </c>
      <c r="D278" s="4"/>
      <c r="E278" s="4"/>
      <c r="F278" s="4"/>
      <c r="G278" s="4"/>
      <c r="H278" s="4"/>
      <c r="I278" s="4"/>
      <c r="J278" s="4"/>
      <c r="K278" s="4"/>
      <c r="L278" s="4"/>
      <c r="M278" s="4"/>
      <c r="N278" s="4"/>
      <c r="O278" s="4"/>
      <c r="P278" s="4"/>
      <c r="Q278" s="4"/>
      <c r="R278" s="4"/>
      <c r="S278" s="4"/>
      <c r="T278" s="4"/>
      <c r="U278" s="4"/>
      <c r="V278" s="4"/>
      <c r="W278" s="4"/>
      <c r="X278" s="4"/>
      <c r="Y278" s="4"/>
      <c r="Z278" s="4"/>
    </row>
    <row r="279" ht="14.25" customHeight="1">
      <c r="A279" s="29" t="s">
        <v>1472</v>
      </c>
      <c r="B279" s="4"/>
      <c r="C279" s="26">
        <v>9.0</v>
      </c>
      <c r="D279" s="4"/>
      <c r="E279" s="4"/>
      <c r="F279" s="4"/>
      <c r="G279" s="4"/>
      <c r="H279" s="4"/>
      <c r="I279" s="4"/>
      <c r="J279" s="4"/>
      <c r="K279" s="4"/>
      <c r="L279" s="4"/>
      <c r="M279" s="4"/>
      <c r="N279" s="4"/>
      <c r="O279" s="4"/>
      <c r="P279" s="4"/>
      <c r="Q279" s="4"/>
      <c r="R279" s="4"/>
      <c r="S279" s="4"/>
      <c r="T279" s="4"/>
      <c r="U279" s="4"/>
      <c r="V279" s="4"/>
      <c r="W279" s="4"/>
      <c r="X279" s="4"/>
      <c r="Y279" s="4"/>
      <c r="Z279" s="4"/>
    </row>
    <row r="280" ht="14.25" customHeight="1">
      <c r="A280" s="29" t="s">
        <v>1473</v>
      </c>
      <c r="B280" s="4"/>
      <c r="C280" s="26">
        <v>13.0</v>
      </c>
      <c r="D280" s="4"/>
      <c r="E280" s="4"/>
      <c r="F280" s="4"/>
      <c r="G280" s="4"/>
      <c r="H280" s="4"/>
      <c r="I280" s="4"/>
      <c r="J280" s="4"/>
      <c r="K280" s="4"/>
      <c r="L280" s="4"/>
      <c r="M280" s="4"/>
      <c r="N280" s="4"/>
      <c r="O280" s="4"/>
      <c r="P280" s="4"/>
      <c r="Q280" s="4"/>
      <c r="R280" s="4"/>
      <c r="S280" s="4"/>
      <c r="T280" s="4"/>
      <c r="U280" s="4"/>
      <c r="V280" s="4"/>
      <c r="W280" s="4"/>
      <c r="X280" s="4"/>
      <c r="Y280" s="4"/>
      <c r="Z280" s="4"/>
    </row>
    <row r="281" ht="14.25" customHeight="1">
      <c r="A281" s="29" t="s">
        <v>1474</v>
      </c>
      <c r="B281" s="4"/>
      <c r="C281" s="26">
        <v>3.0</v>
      </c>
      <c r="D281" s="4"/>
      <c r="E281" s="4"/>
      <c r="F281" s="4"/>
      <c r="G281" s="4"/>
      <c r="H281" s="4"/>
      <c r="I281" s="4"/>
      <c r="J281" s="4"/>
      <c r="K281" s="4"/>
      <c r="L281" s="4"/>
      <c r="M281" s="4"/>
      <c r="N281" s="4"/>
      <c r="O281" s="4"/>
      <c r="P281" s="4"/>
      <c r="Q281" s="4"/>
      <c r="R281" s="4"/>
      <c r="S281" s="4"/>
      <c r="T281" s="4"/>
      <c r="U281" s="4"/>
      <c r="V281" s="4"/>
      <c r="W281" s="4"/>
      <c r="X281" s="4"/>
      <c r="Y281" s="4"/>
      <c r="Z281" s="4"/>
    </row>
    <row r="282" ht="14.25" customHeight="1">
      <c r="A282" s="29" t="s">
        <v>1475</v>
      </c>
      <c r="B282" s="4"/>
      <c r="C282" s="26">
        <v>7.0</v>
      </c>
      <c r="D282" s="4"/>
      <c r="E282" s="4"/>
      <c r="F282" s="4"/>
      <c r="G282" s="4"/>
      <c r="H282" s="4"/>
      <c r="I282" s="4"/>
      <c r="J282" s="4"/>
      <c r="K282" s="4"/>
      <c r="L282" s="4"/>
      <c r="M282" s="4"/>
      <c r="N282" s="4"/>
      <c r="O282" s="4"/>
      <c r="P282" s="4"/>
      <c r="Q282" s="4"/>
      <c r="R282" s="4"/>
      <c r="S282" s="4"/>
      <c r="T282" s="4"/>
      <c r="U282" s="4"/>
      <c r="V282" s="4"/>
      <c r="W282" s="4"/>
      <c r="X282" s="4"/>
      <c r="Y282" s="4"/>
      <c r="Z282" s="4"/>
    </row>
    <row r="283" ht="14.25" customHeight="1">
      <c r="A283" s="29" t="s">
        <v>1476</v>
      </c>
      <c r="B283" s="4"/>
      <c r="C283" s="26">
        <v>13.0</v>
      </c>
      <c r="D283" s="4"/>
      <c r="E283" s="4"/>
      <c r="F283" s="4"/>
      <c r="G283" s="4"/>
      <c r="H283" s="4"/>
      <c r="I283" s="4"/>
      <c r="J283" s="4"/>
      <c r="K283" s="4"/>
      <c r="L283" s="4"/>
      <c r="M283" s="4"/>
      <c r="N283" s="4"/>
      <c r="O283" s="4"/>
      <c r="P283" s="4"/>
      <c r="Q283" s="4"/>
      <c r="R283" s="4"/>
      <c r="S283" s="4"/>
      <c r="T283" s="4"/>
      <c r="U283" s="4"/>
      <c r="V283" s="4"/>
      <c r="W283" s="4"/>
      <c r="X283" s="4"/>
      <c r="Y283" s="4"/>
      <c r="Z283" s="4"/>
    </row>
    <row r="284" ht="14.25" customHeight="1">
      <c r="A284" s="29" t="s">
        <v>1477</v>
      </c>
      <c r="B284" s="4"/>
      <c r="C284" s="26">
        <v>5.0</v>
      </c>
      <c r="D284" s="4"/>
      <c r="E284" s="4"/>
      <c r="F284" s="4"/>
      <c r="G284" s="4"/>
      <c r="H284" s="4"/>
      <c r="I284" s="4"/>
      <c r="J284" s="4"/>
      <c r="K284" s="4"/>
      <c r="L284" s="4"/>
      <c r="M284" s="4"/>
      <c r="N284" s="4"/>
      <c r="O284" s="4"/>
      <c r="P284" s="4"/>
      <c r="Q284" s="4"/>
      <c r="R284" s="4"/>
      <c r="S284" s="4"/>
      <c r="T284" s="4"/>
      <c r="U284" s="4"/>
      <c r="V284" s="4"/>
      <c r="W284" s="4"/>
      <c r="X284" s="4"/>
      <c r="Y284" s="4"/>
      <c r="Z284" s="4"/>
    </row>
    <row r="285" ht="14.25" customHeight="1">
      <c r="A285" s="29" t="s">
        <v>1478</v>
      </c>
      <c r="B285" s="4"/>
      <c r="C285" s="26">
        <v>1.0</v>
      </c>
      <c r="D285" s="4"/>
      <c r="E285" s="4"/>
      <c r="F285" s="4"/>
      <c r="G285" s="4"/>
      <c r="H285" s="4"/>
      <c r="I285" s="4"/>
      <c r="J285" s="4"/>
      <c r="K285" s="4"/>
      <c r="L285" s="4"/>
      <c r="M285" s="4"/>
      <c r="N285" s="4"/>
      <c r="O285" s="4"/>
      <c r="P285" s="4"/>
      <c r="Q285" s="4"/>
      <c r="R285" s="4"/>
      <c r="S285" s="4"/>
      <c r="T285" s="4"/>
      <c r="U285" s="4"/>
      <c r="V285" s="4"/>
      <c r="W285" s="4"/>
      <c r="X285" s="4"/>
      <c r="Y285" s="4"/>
      <c r="Z285" s="4"/>
    </row>
    <row r="286" ht="14.25" customHeight="1">
      <c r="A286" s="29" t="s">
        <v>1479</v>
      </c>
      <c r="B286" s="4"/>
      <c r="C286" s="26">
        <v>4.0</v>
      </c>
      <c r="D286" s="4"/>
      <c r="E286" s="4"/>
      <c r="F286" s="4"/>
      <c r="G286" s="4"/>
      <c r="H286" s="4"/>
      <c r="I286" s="4"/>
      <c r="J286" s="4"/>
      <c r="K286" s="4"/>
      <c r="L286" s="4"/>
      <c r="M286" s="4"/>
      <c r="N286" s="4"/>
      <c r="O286" s="4"/>
      <c r="P286" s="4"/>
      <c r="Q286" s="4"/>
      <c r="R286" s="4"/>
      <c r="S286" s="4"/>
      <c r="T286" s="4"/>
      <c r="U286" s="4"/>
      <c r="V286" s="4"/>
      <c r="W286" s="4"/>
      <c r="X286" s="4"/>
      <c r="Y286" s="4"/>
      <c r="Z286" s="4"/>
    </row>
    <row r="287" ht="14.25" customHeight="1">
      <c r="A287" s="29" t="s">
        <v>1480</v>
      </c>
      <c r="B287" s="4"/>
      <c r="C287" s="26">
        <v>4.0</v>
      </c>
      <c r="D287" s="4"/>
      <c r="E287" s="4"/>
      <c r="F287" s="4"/>
      <c r="G287" s="4"/>
      <c r="H287" s="4"/>
      <c r="I287" s="4"/>
      <c r="J287" s="4"/>
      <c r="K287" s="4"/>
      <c r="L287" s="4"/>
      <c r="M287" s="4"/>
      <c r="N287" s="4"/>
      <c r="O287" s="4"/>
      <c r="P287" s="4"/>
      <c r="Q287" s="4"/>
      <c r="R287" s="4"/>
      <c r="S287" s="4"/>
      <c r="T287" s="4"/>
      <c r="U287" s="4"/>
      <c r="V287" s="4"/>
      <c r="W287" s="4"/>
      <c r="X287" s="4"/>
      <c r="Y287" s="4"/>
      <c r="Z287" s="4"/>
    </row>
    <row r="288" ht="14.25" customHeight="1">
      <c r="A288" s="29" t="s">
        <v>1481</v>
      </c>
      <c r="B288" s="4"/>
      <c r="C288" s="26">
        <v>30.0</v>
      </c>
      <c r="D288" s="4"/>
      <c r="E288" s="4"/>
      <c r="F288" s="4"/>
      <c r="G288" s="4"/>
      <c r="H288" s="4"/>
      <c r="I288" s="4"/>
      <c r="J288" s="4"/>
      <c r="K288" s="4"/>
      <c r="L288" s="4"/>
      <c r="M288" s="4"/>
      <c r="N288" s="4"/>
      <c r="O288" s="4"/>
      <c r="P288" s="4"/>
      <c r="Q288" s="4"/>
      <c r="R288" s="4"/>
      <c r="S288" s="4"/>
      <c r="T288" s="4"/>
      <c r="U288" s="4"/>
      <c r="V288" s="4"/>
      <c r="W288" s="4"/>
      <c r="X288" s="4"/>
      <c r="Y288" s="4"/>
      <c r="Z288" s="4"/>
    </row>
    <row r="289" ht="14.25" customHeight="1">
      <c r="A289" s="29" t="s">
        <v>1482</v>
      </c>
      <c r="B289" s="4"/>
      <c r="C289" s="26">
        <v>4.0</v>
      </c>
      <c r="D289" s="4"/>
      <c r="E289" s="4"/>
      <c r="F289" s="4"/>
      <c r="G289" s="4"/>
      <c r="H289" s="4"/>
      <c r="I289" s="4"/>
      <c r="J289" s="4"/>
      <c r="K289" s="4"/>
      <c r="L289" s="4"/>
      <c r="M289" s="4"/>
      <c r="N289" s="4"/>
      <c r="O289" s="4"/>
      <c r="P289" s="4"/>
      <c r="Q289" s="4"/>
      <c r="R289" s="4"/>
      <c r="S289" s="4"/>
      <c r="T289" s="4"/>
      <c r="U289" s="4"/>
      <c r="V289" s="4"/>
      <c r="W289" s="4"/>
      <c r="X289" s="4"/>
      <c r="Y289" s="4"/>
      <c r="Z289" s="4"/>
    </row>
    <row r="290" ht="14.25" customHeight="1">
      <c r="A290" s="29" t="s">
        <v>1483</v>
      </c>
      <c r="B290" s="4"/>
      <c r="C290" s="26">
        <v>8.0</v>
      </c>
      <c r="D290" s="4"/>
      <c r="E290" s="4"/>
      <c r="F290" s="4"/>
      <c r="G290" s="4"/>
      <c r="H290" s="4"/>
      <c r="I290" s="4"/>
      <c r="J290" s="4"/>
      <c r="K290" s="4"/>
      <c r="L290" s="4"/>
      <c r="M290" s="4"/>
      <c r="N290" s="4"/>
      <c r="O290" s="4"/>
      <c r="P290" s="4"/>
      <c r="Q290" s="4"/>
      <c r="R290" s="4"/>
      <c r="S290" s="4"/>
      <c r="T290" s="4"/>
      <c r="U290" s="4"/>
      <c r="V290" s="4"/>
      <c r="W290" s="4"/>
      <c r="X290" s="4"/>
      <c r="Y290" s="4"/>
      <c r="Z290" s="4"/>
    </row>
    <row r="291" ht="14.25" customHeight="1">
      <c r="A291" s="29" t="s">
        <v>1484</v>
      </c>
      <c r="B291" s="4"/>
      <c r="C291" s="26">
        <v>2.0</v>
      </c>
      <c r="D291" s="4"/>
      <c r="E291" s="4"/>
      <c r="F291" s="4"/>
      <c r="G291" s="4"/>
      <c r="H291" s="4"/>
      <c r="I291" s="4"/>
      <c r="J291" s="4"/>
      <c r="K291" s="4"/>
      <c r="L291" s="4"/>
      <c r="M291" s="4"/>
      <c r="N291" s="4"/>
      <c r="O291" s="4"/>
      <c r="P291" s="4"/>
      <c r="Q291" s="4"/>
      <c r="R291" s="4"/>
      <c r="S291" s="4"/>
      <c r="T291" s="4"/>
      <c r="U291" s="4"/>
      <c r="V291" s="4"/>
      <c r="W291" s="4"/>
      <c r="X291" s="4"/>
      <c r="Y291" s="4"/>
      <c r="Z291" s="4"/>
    </row>
    <row r="292" ht="14.25" customHeight="1">
      <c r="A292" s="29" t="s">
        <v>1485</v>
      </c>
      <c r="B292" s="4"/>
      <c r="C292" s="26">
        <v>1.0</v>
      </c>
      <c r="D292" s="4"/>
      <c r="E292" s="4"/>
      <c r="F292" s="4"/>
      <c r="G292" s="4"/>
      <c r="H292" s="4"/>
      <c r="I292" s="4"/>
      <c r="J292" s="4"/>
      <c r="K292" s="4"/>
      <c r="L292" s="4"/>
      <c r="M292" s="4"/>
      <c r="N292" s="4"/>
      <c r="O292" s="4"/>
      <c r="P292" s="4"/>
      <c r="Q292" s="4"/>
      <c r="R292" s="4"/>
      <c r="S292" s="4"/>
      <c r="T292" s="4"/>
      <c r="U292" s="4"/>
      <c r="V292" s="4"/>
      <c r="W292" s="4"/>
      <c r="X292" s="4"/>
      <c r="Y292" s="4"/>
      <c r="Z292" s="4"/>
    </row>
    <row r="293" ht="14.25" customHeight="1">
      <c r="A293" s="29" t="s">
        <v>1486</v>
      </c>
      <c r="B293" s="4"/>
      <c r="C293" s="26">
        <v>4.0</v>
      </c>
      <c r="D293" s="4"/>
      <c r="E293" s="4"/>
      <c r="F293" s="4"/>
      <c r="G293" s="4"/>
      <c r="H293" s="4"/>
      <c r="I293" s="4"/>
      <c r="J293" s="4"/>
      <c r="K293" s="4"/>
      <c r="L293" s="4"/>
      <c r="M293" s="4"/>
      <c r="N293" s="4"/>
      <c r="O293" s="4"/>
      <c r="P293" s="4"/>
      <c r="Q293" s="4"/>
      <c r="R293" s="4"/>
      <c r="S293" s="4"/>
      <c r="T293" s="4"/>
      <c r="U293" s="4"/>
      <c r="V293" s="4"/>
      <c r="W293" s="4"/>
      <c r="X293" s="4"/>
      <c r="Y293" s="4"/>
      <c r="Z293" s="4"/>
    </row>
    <row r="294" ht="14.25" customHeight="1">
      <c r="A294" s="29" t="s">
        <v>1487</v>
      </c>
      <c r="B294" s="4"/>
      <c r="C294" s="26">
        <v>16.0</v>
      </c>
      <c r="D294" s="4"/>
      <c r="E294" s="4"/>
      <c r="F294" s="4"/>
      <c r="G294" s="4"/>
      <c r="H294" s="4"/>
      <c r="I294" s="4"/>
      <c r="J294" s="4"/>
      <c r="K294" s="4"/>
      <c r="L294" s="4"/>
      <c r="M294" s="4"/>
      <c r="N294" s="4"/>
      <c r="O294" s="4"/>
      <c r="P294" s="4"/>
      <c r="Q294" s="4"/>
      <c r="R294" s="4"/>
      <c r="S294" s="4"/>
      <c r="T294" s="4"/>
      <c r="U294" s="4"/>
      <c r="V294" s="4"/>
      <c r="W294" s="4"/>
      <c r="X294" s="4"/>
      <c r="Y294" s="4"/>
      <c r="Z294" s="4"/>
    </row>
    <row r="295" ht="14.25" customHeight="1">
      <c r="A295" s="29" t="s">
        <v>1488</v>
      </c>
      <c r="B295" s="4"/>
      <c r="C295" s="26">
        <v>1.0</v>
      </c>
      <c r="D295" s="4"/>
      <c r="E295" s="4"/>
      <c r="F295" s="4"/>
      <c r="G295" s="4"/>
      <c r="H295" s="4"/>
      <c r="I295" s="4"/>
      <c r="J295" s="4"/>
      <c r="K295" s="4"/>
      <c r="L295" s="4"/>
      <c r="M295" s="4"/>
      <c r="N295" s="4"/>
      <c r="O295" s="4"/>
      <c r="P295" s="4"/>
      <c r="Q295" s="4"/>
      <c r="R295" s="4"/>
      <c r="S295" s="4"/>
      <c r="T295" s="4"/>
      <c r="U295" s="4"/>
      <c r="V295" s="4"/>
      <c r="W295" s="4"/>
      <c r="X295" s="4"/>
      <c r="Y295" s="4"/>
      <c r="Z295" s="4"/>
    </row>
    <row r="296" ht="14.25" customHeight="1">
      <c r="A296" s="29" t="s">
        <v>1489</v>
      </c>
      <c r="B296" s="4"/>
      <c r="C296" s="26">
        <v>6.0</v>
      </c>
      <c r="D296" s="4"/>
      <c r="E296" s="4"/>
      <c r="F296" s="4"/>
      <c r="G296" s="4"/>
      <c r="H296" s="4"/>
      <c r="I296" s="4"/>
      <c r="J296" s="4"/>
      <c r="K296" s="4"/>
      <c r="L296" s="4"/>
      <c r="M296" s="4"/>
      <c r="N296" s="4"/>
      <c r="O296" s="4"/>
      <c r="P296" s="4"/>
      <c r="Q296" s="4"/>
      <c r="R296" s="4"/>
      <c r="S296" s="4"/>
      <c r="T296" s="4"/>
      <c r="U296" s="4"/>
      <c r="V296" s="4"/>
      <c r="W296" s="4"/>
      <c r="X296" s="4"/>
      <c r="Y296" s="4"/>
      <c r="Z296" s="4"/>
    </row>
    <row r="297" ht="14.25" customHeight="1">
      <c r="A297" s="29" t="s">
        <v>1490</v>
      </c>
      <c r="B297" s="4"/>
      <c r="C297" s="26">
        <v>1.0</v>
      </c>
      <c r="D297" s="4"/>
      <c r="E297" s="4"/>
      <c r="F297" s="4"/>
      <c r="G297" s="4"/>
      <c r="H297" s="4"/>
      <c r="I297" s="4"/>
      <c r="J297" s="4"/>
      <c r="K297" s="4"/>
      <c r="L297" s="4"/>
      <c r="M297" s="4"/>
      <c r="N297" s="4"/>
      <c r="O297" s="4"/>
      <c r="P297" s="4"/>
      <c r="Q297" s="4"/>
      <c r="R297" s="4"/>
      <c r="S297" s="4"/>
      <c r="T297" s="4"/>
      <c r="U297" s="4"/>
      <c r="V297" s="4"/>
      <c r="W297" s="4"/>
      <c r="X297" s="4"/>
      <c r="Y297" s="4"/>
      <c r="Z297" s="4"/>
    </row>
    <row r="298" ht="14.25" customHeight="1">
      <c r="A298" s="29" t="s">
        <v>1491</v>
      </c>
      <c r="B298" s="4"/>
      <c r="C298" s="26">
        <v>5.0</v>
      </c>
      <c r="D298" s="4"/>
      <c r="E298" s="4"/>
      <c r="F298" s="4"/>
      <c r="G298" s="4"/>
      <c r="H298" s="4"/>
      <c r="I298" s="4"/>
      <c r="J298" s="4"/>
      <c r="K298" s="4"/>
      <c r="L298" s="4"/>
      <c r="M298" s="4"/>
      <c r="N298" s="4"/>
      <c r="O298" s="4"/>
      <c r="P298" s="4"/>
      <c r="Q298" s="4"/>
      <c r="R298" s="4"/>
      <c r="S298" s="4"/>
      <c r="T298" s="4"/>
      <c r="U298" s="4"/>
      <c r="V298" s="4"/>
      <c r="W298" s="4"/>
      <c r="X298" s="4"/>
      <c r="Y298" s="4"/>
      <c r="Z298" s="4"/>
    </row>
    <row r="299" ht="14.25" customHeight="1">
      <c r="A299" s="29" t="s">
        <v>1492</v>
      </c>
      <c r="B299" s="4"/>
      <c r="C299" s="26">
        <v>2.0</v>
      </c>
      <c r="D299" s="4"/>
      <c r="E299" s="4"/>
      <c r="F299" s="4"/>
      <c r="G299" s="4"/>
      <c r="H299" s="4"/>
      <c r="I299" s="4"/>
      <c r="J299" s="4"/>
      <c r="K299" s="4"/>
      <c r="L299" s="4"/>
      <c r="M299" s="4"/>
      <c r="N299" s="4"/>
      <c r="O299" s="4"/>
      <c r="P299" s="4"/>
      <c r="Q299" s="4"/>
      <c r="R299" s="4"/>
      <c r="S299" s="4"/>
      <c r="T299" s="4"/>
      <c r="U299" s="4"/>
      <c r="V299" s="4"/>
      <c r="W299" s="4"/>
      <c r="X299" s="4"/>
      <c r="Y299" s="4"/>
      <c r="Z299" s="4"/>
    </row>
    <row r="300" ht="14.25" customHeight="1">
      <c r="A300" s="29" t="s">
        <v>1493</v>
      </c>
      <c r="B300" s="4"/>
      <c r="C300" s="26">
        <v>7.0</v>
      </c>
      <c r="D300" s="4"/>
      <c r="E300" s="4"/>
      <c r="F300" s="4"/>
      <c r="G300" s="4"/>
      <c r="H300" s="4"/>
      <c r="I300" s="4"/>
      <c r="J300" s="4"/>
      <c r="K300" s="4"/>
      <c r="L300" s="4"/>
      <c r="M300" s="4"/>
      <c r="N300" s="4"/>
      <c r="O300" s="4"/>
      <c r="P300" s="4"/>
      <c r="Q300" s="4"/>
      <c r="R300" s="4"/>
      <c r="S300" s="4"/>
      <c r="T300" s="4"/>
      <c r="U300" s="4"/>
      <c r="V300" s="4"/>
      <c r="W300" s="4"/>
      <c r="X300" s="4"/>
      <c r="Y300" s="4"/>
      <c r="Z300" s="4"/>
    </row>
    <row r="301" ht="14.25" customHeight="1">
      <c r="A301" s="29" t="s">
        <v>1494</v>
      </c>
      <c r="B301" s="4"/>
      <c r="C301" s="26">
        <v>7.0</v>
      </c>
      <c r="D301" s="4"/>
      <c r="E301" s="4"/>
      <c r="F301" s="4"/>
      <c r="G301" s="4"/>
      <c r="H301" s="4"/>
      <c r="I301" s="4"/>
      <c r="J301" s="4"/>
      <c r="K301" s="4"/>
      <c r="L301" s="4"/>
      <c r="M301" s="4"/>
      <c r="N301" s="4"/>
      <c r="O301" s="4"/>
      <c r="P301" s="4"/>
      <c r="Q301" s="4"/>
      <c r="R301" s="4"/>
      <c r="S301" s="4"/>
      <c r="T301" s="4"/>
      <c r="U301" s="4"/>
      <c r="V301" s="4"/>
      <c r="W301" s="4"/>
      <c r="X301" s="4"/>
      <c r="Y301" s="4"/>
      <c r="Z301" s="4"/>
    </row>
    <row r="302" ht="14.25" customHeight="1">
      <c r="A302" s="29" t="s">
        <v>1495</v>
      </c>
      <c r="B302" s="4"/>
      <c r="C302" s="26">
        <v>5.0</v>
      </c>
      <c r="D302" s="4"/>
      <c r="E302" s="4"/>
      <c r="F302" s="4"/>
      <c r="G302" s="4"/>
      <c r="H302" s="4"/>
      <c r="I302" s="4"/>
      <c r="J302" s="4"/>
      <c r="K302" s="4"/>
      <c r="L302" s="4"/>
      <c r="M302" s="4"/>
      <c r="N302" s="4"/>
      <c r="O302" s="4"/>
      <c r="P302" s="4"/>
      <c r="Q302" s="4"/>
      <c r="R302" s="4"/>
      <c r="S302" s="4"/>
      <c r="T302" s="4"/>
      <c r="U302" s="4"/>
      <c r="V302" s="4"/>
      <c r="W302" s="4"/>
      <c r="X302" s="4"/>
      <c r="Y302" s="4"/>
      <c r="Z302" s="4"/>
    </row>
    <row r="303" ht="14.25" customHeight="1">
      <c r="A303" s="29" t="s">
        <v>1496</v>
      </c>
      <c r="B303" s="4"/>
      <c r="C303" s="26">
        <v>3.0</v>
      </c>
      <c r="D303" s="4"/>
      <c r="E303" s="4"/>
      <c r="F303" s="4"/>
      <c r="G303" s="4"/>
      <c r="H303" s="4"/>
      <c r="I303" s="4"/>
      <c r="J303" s="4"/>
      <c r="K303" s="4"/>
      <c r="L303" s="4"/>
      <c r="M303" s="4"/>
      <c r="N303" s="4"/>
      <c r="O303" s="4"/>
      <c r="P303" s="4"/>
      <c r="Q303" s="4"/>
      <c r="R303" s="4"/>
      <c r="S303" s="4"/>
      <c r="T303" s="4"/>
      <c r="U303" s="4"/>
      <c r="V303" s="4"/>
      <c r="W303" s="4"/>
      <c r="X303" s="4"/>
      <c r="Y303" s="4"/>
      <c r="Z303" s="4"/>
    </row>
    <row r="304" ht="14.25" customHeight="1">
      <c r="A304" s="29" t="s">
        <v>1497</v>
      </c>
      <c r="B304" s="4"/>
      <c r="C304" s="26">
        <v>5.0</v>
      </c>
      <c r="D304" s="4"/>
      <c r="E304" s="4"/>
      <c r="F304" s="4"/>
      <c r="G304" s="4"/>
      <c r="H304" s="4"/>
      <c r="I304" s="4"/>
      <c r="J304" s="4"/>
      <c r="K304" s="4"/>
      <c r="L304" s="4"/>
      <c r="M304" s="4"/>
      <c r="N304" s="4"/>
      <c r="O304" s="4"/>
      <c r="P304" s="4"/>
      <c r="Q304" s="4"/>
      <c r="R304" s="4"/>
      <c r="S304" s="4"/>
      <c r="T304" s="4"/>
      <c r="U304" s="4"/>
      <c r="V304" s="4"/>
      <c r="W304" s="4"/>
      <c r="X304" s="4"/>
      <c r="Y304" s="4"/>
      <c r="Z304" s="4"/>
    </row>
    <row r="305" ht="14.25" customHeight="1">
      <c r="A305" s="29" t="s">
        <v>1498</v>
      </c>
      <c r="B305" s="4"/>
      <c r="C305" s="26">
        <v>4.0</v>
      </c>
      <c r="D305" s="4"/>
      <c r="E305" s="4"/>
      <c r="F305" s="4"/>
      <c r="G305" s="4"/>
      <c r="H305" s="4"/>
      <c r="I305" s="4"/>
      <c r="J305" s="4"/>
      <c r="K305" s="4"/>
      <c r="L305" s="4"/>
      <c r="M305" s="4"/>
      <c r="N305" s="4"/>
      <c r="O305" s="4"/>
      <c r="P305" s="4"/>
      <c r="Q305" s="4"/>
      <c r="R305" s="4"/>
      <c r="S305" s="4"/>
      <c r="T305" s="4"/>
      <c r="U305" s="4"/>
      <c r="V305" s="4"/>
      <c r="W305" s="4"/>
      <c r="X305" s="4"/>
      <c r="Y305" s="4"/>
      <c r="Z305" s="4"/>
    </row>
    <row r="306" ht="14.25" customHeight="1">
      <c r="A306" s="29" t="s">
        <v>1499</v>
      </c>
      <c r="B306" s="4"/>
      <c r="C306" s="26">
        <v>1.0</v>
      </c>
      <c r="D306" s="4"/>
      <c r="E306" s="4"/>
      <c r="F306" s="4"/>
      <c r="G306" s="4"/>
      <c r="H306" s="4"/>
      <c r="I306" s="4"/>
      <c r="J306" s="4"/>
      <c r="K306" s="4"/>
      <c r="L306" s="4"/>
      <c r="M306" s="4"/>
      <c r="N306" s="4"/>
      <c r="O306" s="4"/>
      <c r="P306" s="4"/>
      <c r="Q306" s="4"/>
      <c r="R306" s="4"/>
      <c r="S306" s="4"/>
      <c r="T306" s="4"/>
      <c r="U306" s="4"/>
      <c r="V306" s="4"/>
      <c r="W306" s="4"/>
      <c r="X306" s="4"/>
      <c r="Y306" s="4"/>
      <c r="Z306" s="4"/>
    </row>
    <row r="307" ht="14.25" customHeight="1">
      <c r="A307" s="29" t="s">
        <v>1500</v>
      </c>
      <c r="B307" s="4"/>
      <c r="C307" s="26">
        <v>2.0</v>
      </c>
      <c r="D307" s="4"/>
      <c r="E307" s="4"/>
      <c r="F307" s="4"/>
      <c r="G307" s="4"/>
      <c r="H307" s="4"/>
      <c r="I307" s="4"/>
      <c r="J307" s="4"/>
      <c r="K307" s="4"/>
      <c r="L307" s="4"/>
      <c r="M307" s="4"/>
      <c r="N307" s="4"/>
      <c r="O307" s="4"/>
      <c r="P307" s="4"/>
      <c r="Q307" s="4"/>
      <c r="R307" s="4"/>
      <c r="S307" s="4"/>
      <c r="T307" s="4"/>
      <c r="U307" s="4"/>
      <c r="V307" s="4"/>
      <c r="W307" s="4"/>
      <c r="X307" s="4"/>
      <c r="Y307" s="4"/>
      <c r="Z307" s="4"/>
    </row>
    <row r="308" ht="14.25" customHeight="1">
      <c r="A308" s="29" t="s">
        <v>1501</v>
      </c>
      <c r="B308" s="4"/>
      <c r="C308" s="26">
        <v>3.0</v>
      </c>
      <c r="D308" s="4"/>
      <c r="E308" s="4"/>
      <c r="F308" s="4"/>
      <c r="G308" s="4"/>
      <c r="H308" s="4"/>
      <c r="I308" s="4"/>
      <c r="J308" s="4"/>
      <c r="K308" s="4"/>
      <c r="L308" s="4"/>
      <c r="M308" s="4"/>
      <c r="N308" s="4"/>
      <c r="O308" s="4"/>
      <c r="P308" s="4"/>
      <c r="Q308" s="4"/>
      <c r="R308" s="4"/>
      <c r="S308" s="4"/>
      <c r="T308" s="4"/>
      <c r="U308" s="4"/>
      <c r="V308" s="4"/>
      <c r="W308" s="4"/>
      <c r="X308" s="4"/>
      <c r="Y308" s="4"/>
      <c r="Z308" s="4"/>
    </row>
    <row r="309" ht="14.25" customHeight="1">
      <c r="A309" s="29" t="s">
        <v>1502</v>
      </c>
      <c r="B309" s="4"/>
      <c r="C309" s="26">
        <v>3.0</v>
      </c>
      <c r="D309" s="4"/>
      <c r="E309" s="4"/>
      <c r="F309" s="4"/>
      <c r="G309" s="4"/>
      <c r="H309" s="4"/>
      <c r="I309" s="4"/>
      <c r="J309" s="4"/>
      <c r="K309" s="4"/>
      <c r="L309" s="4"/>
      <c r="M309" s="4"/>
      <c r="N309" s="4"/>
      <c r="O309" s="4"/>
      <c r="P309" s="4"/>
      <c r="Q309" s="4"/>
      <c r="R309" s="4"/>
      <c r="S309" s="4"/>
      <c r="T309" s="4"/>
      <c r="U309" s="4"/>
      <c r="V309" s="4"/>
      <c r="W309" s="4"/>
      <c r="X309" s="4"/>
      <c r="Y309" s="4"/>
      <c r="Z309" s="4"/>
    </row>
    <row r="310" ht="14.25" customHeight="1">
      <c r="A310" s="29" t="s">
        <v>1503</v>
      </c>
      <c r="B310" s="4"/>
      <c r="C310" s="26">
        <v>3.0</v>
      </c>
      <c r="D310" s="4"/>
      <c r="E310" s="4"/>
      <c r="F310" s="4"/>
      <c r="G310" s="4"/>
      <c r="H310" s="4"/>
      <c r="I310" s="4"/>
      <c r="J310" s="4"/>
      <c r="K310" s="4"/>
      <c r="L310" s="4"/>
      <c r="M310" s="4"/>
      <c r="N310" s="4"/>
      <c r="O310" s="4"/>
      <c r="P310" s="4"/>
      <c r="Q310" s="4"/>
      <c r="R310" s="4"/>
      <c r="S310" s="4"/>
      <c r="T310" s="4"/>
      <c r="U310" s="4"/>
      <c r="V310" s="4"/>
      <c r="W310" s="4"/>
      <c r="X310" s="4"/>
      <c r="Y310" s="4"/>
      <c r="Z310" s="4"/>
    </row>
    <row r="311" ht="14.25" customHeight="1">
      <c r="A311" s="29" t="s">
        <v>1504</v>
      </c>
      <c r="B311" s="4"/>
      <c r="C311" s="26">
        <v>1.0</v>
      </c>
      <c r="D311" s="4"/>
      <c r="E311" s="4"/>
      <c r="F311" s="4"/>
      <c r="G311" s="4"/>
      <c r="H311" s="4"/>
      <c r="I311" s="4"/>
      <c r="J311" s="4"/>
      <c r="K311" s="4"/>
      <c r="L311" s="4"/>
      <c r="M311" s="4"/>
      <c r="N311" s="4"/>
      <c r="O311" s="4"/>
      <c r="P311" s="4"/>
      <c r="Q311" s="4"/>
      <c r="R311" s="4"/>
      <c r="S311" s="4"/>
      <c r="T311" s="4"/>
      <c r="U311" s="4"/>
      <c r="V311" s="4"/>
      <c r="W311" s="4"/>
      <c r="X311" s="4"/>
      <c r="Y311" s="4"/>
      <c r="Z311" s="4"/>
    </row>
    <row r="312" ht="14.25" customHeight="1">
      <c r="A312" s="29" t="s">
        <v>1505</v>
      </c>
      <c r="B312" s="4"/>
      <c r="C312" s="26">
        <v>3.0</v>
      </c>
      <c r="D312" s="4"/>
      <c r="E312" s="4"/>
      <c r="F312" s="4"/>
      <c r="G312" s="4"/>
      <c r="H312" s="4"/>
      <c r="I312" s="4"/>
      <c r="J312" s="4"/>
      <c r="K312" s="4"/>
      <c r="L312" s="4"/>
      <c r="M312" s="4"/>
      <c r="N312" s="4"/>
      <c r="O312" s="4"/>
      <c r="P312" s="4"/>
      <c r="Q312" s="4"/>
      <c r="R312" s="4"/>
      <c r="S312" s="4"/>
      <c r="T312" s="4"/>
      <c r="U312" s="4"/>
      <c r="V312" s="4"/>
      <c r="W312" s="4"/>
      <c r="X312" s="4"/>
      <c r="Y312" s="4"/>
      <c r="Z312" s="4"/>
    </row>
    <row r="313" ht="14.25" customHeight="1">
      <c r="A313" s="29" t="s">
        <v>1506</v>
      </c>
      <c r="B313" s="4"/>
      <c r="C313" s="26">
        <v>1.0</v>
      </c>
      <c r="D313" s="4"/>
      <c r="E313" s="4"/>
      <c r="F313" s="4"/>
      <c r="G313" s="4"/>
      <c r="H313" s="4"/>
      <c r="I313" s="4"/>
      <c r="J313" s="4"/>
      <c r="K313" s="4"/>
      <c r="L313" s="4"/>
      <c r="M313" s="4"/>
      <c r="N313" s="4"/>
      <c r="O313" s="4"/>
      <c r="P313" s="4"/>
      <c r="Q313" s="4"/>
      <c r="R313" s="4"/>
      <c r="S313" s="4"/>
      <c r="T313" s="4"/>
      <c r="U313" s="4"/>
      <c r="V313" s="4"/>
      <c r="W313" s="4"/>
      <c r="X313" s="4"/>
      <c r="Y313" s="4"/>
      <c r="Z313" s="4"/>
    </row>
    <row r="314" ht="14.25" customHeight="1">
      <c r="A314" s="29" t="s">
        <v>1507</v>
      </c>
      <c r="B314" s="4"/>
      <c r="C314" s="26">
        <v>2.0</v>
      </c>
      <c r="D314" s="4"/>
      <c r="E314" s="4"/>
      <c r="F314" s="4"/>
      <c r="G314" s="4"/>
      <c r="H314" s="4"/>
      <c r="I314" s="4"/>
      <c r="J314" s="4"/>
      <c r="K314" s="4"/>
      <c r="L314" s="4"/>
      <c r="M314" s="4"/>
      <c r="N314" s="4"/>
      <c r="O314" s="4"/>
      <c r="P314" s="4"/>
      <c r="Q314" s="4"/>
      <c r="R314" s="4"/>
      <c r="S314" s="4"/>
      <c r="T314" s="4"/>
      <c r="U314" s="4"/>
      <c r="V314" s="4"/>
      <c r="W314" s="4"/>
      <c r="X314" s="4"/>
      <c r="Y314" s="4"/>
      <c r="Z314" s="4"/>
    </row>
    <row r="315" ht="14.25" customHeight="1">
      <c r="A315" s="29" t="s">
        <v>1508</v>
      </c>
      <c r="B315" s="4"/>
      <c r="C315" s="26">
        <v>2.0</v>
      </c>
      <c r="D315" s="4"/>
      <c r="E315" s="4"/>
      <c r="F315" s="4"/>
      <c r="G315" s="4"/>
      <c r="H315" s="4"/>
      <c r="I315" s="4"/>
      <c r="J315" s="4"/>
      <c r="K315" s="4"/>
      <c r="L315" s="4"/>
      <c r="M315" s="4"/>
      <c r="N315" s="4"/>
      <c r="O315" s="4"/>
      <c r="P315" s="4"/>
      <c r="Q315" s="4"/>
      <c r="R315" s="4"/>
      <c r="S315" s="4"/>
      <c r="T315" s="4"/>
      <c r="U315" s="4"/>
      <c r="V315" s="4"/>
      <c r="W315" s="4"/>
      <c r="X315" s="4"/>
      <c r="Y315" s="4"/>
      <c r="Z315" s="4"/>
    </row>
    <row r="316" ht="14.25" customHeight="1">
      <c r="A316" s="29" t="s">
        <v>1509</v>
      </c>
      <c r="B316" s="4"/>
      <c r="C316" s="26">
        <v>10.0</v>
      </c>
      <c r="D316" s="4"/>
      <c r="E316" s="4"/>
      <c r="F316" s="4"/>
      <c r="G316" s="4"/>
      <c r="H316" s="4"/>
      <c r="I316" s="4"/>
      <c r="J316" s="4"/>
      <c r="K316" s="4"/>
      <c r="L316" s="4"/>
      <c r="M316" s="4"/>
      <c r="N316" s="4"/>
      <c r="O316" s="4"/>
      <c r="P316" s="4"/>
      <c r="Q316" s="4"/>
      <c r="R316" s="4"/>
      <c r="S316" s="4"/>
      <c r="T316" s="4"/>
      <c r="U316" s="4"/>
      <c r="V316" s="4"/>
      <c r="W316" s="4"/>
      <c r="X316" s="4"/>
      <c r="Y316" s="4"/>
      <c r="Z316" s="4"/>
    </row>
    <row r="317" ht="14.25" customHeight="1">
      <c r="A317" s="29" t="s">
        <v>1510</v>
      </c>
      <c r="B317" s="4"/>
      <c r="C317" s="26">
        <v>1.0</v>
      </c>
      <c r="D317" s="4"/>
      <c r="E317" s="4"/>
      <c r="F317" s="4"/>
      <c r="G317" s="4"/>
      <c r="H317" s="4"/>
      <c r="I317" s="4"/>
      <c r="J317" s="4"/>
      <c r="K317" s="4"/>
      <c r="L317" s="4"/>
      <c r="M317" s="4"/>
      <c r="N317" s="4"/>
      <c r="O317" s="4"/>
      <c r="P317" s="4"/>
      <c r="Q317" s="4"/>
      <c r="R317" s="4"/>
      <c r="S317" s="4"/>
      <c r="T317" s="4"/>
      <c r="U317" s="4"/>
      <c r="V317" s="4"/>
      <c r="W317" s="4"/>
      <c r="X317" s="4"/>
      <c r="Y317" s="4"/>
      <c r="Z317" s="4"/>
    </row>
    <row r="318" ht="14.25" customHeight="1">
      <c r="A318" s="29" t="s">
        <v>1511</v>
      </c>
      <c r="B318" s="4"/>
      <c r="C318" s="26">
        <v>5.0</v>
      </c>
      <c r="D318" s="4"/>
      <c r="E318" s="4"/>
      <c r="F318" s="4"/>
      <c r="G318" s="4"/>
      <c r="H318" s="4"/>
      <c r="I318" s="4"/>
      <c r="J318" s="4"/>
      <c r="K318" s="4"/>
      <c r="L318" s="4"/>
      <c r="M318" s="4"/>
      <c r="N318" s="4"/>
      <c r="O318" s="4"/>
      <c r="P318" s="4"/>
      <c r="Q318" s="4"/>
      <c r="R318" s="4"/>
      <c r="S318" s="4"/>
      <c r="T318" s="4"/>
      <c r="U318" s="4"/>
      <c r="V318" s="4"/>
      <c r="W318" s="4"/>
      <c r="X318" s="4"/>
      <c r="Y318" s="4"/>
      <c r="Z318" s="4"/>
    </row>
    <row r="319" ht="14.25" customHeight="1">
      <c r="A319" s="29" t="s">
        <v>1512</v>
      </c>
      <c r="B319" s="4"/>
      <c r="C319" s="26">
        <v>1.0</v>
      </c>
      <c r="D319" s="4"/>
      <c r="E319" s="4"/>
      <c r="F319" s="4"/>
      <c r="G319" s="4"/>
      <c r="H319" s="4"/>
      <c r="I319" s="4"/>
      <c r="J319" s="4"/>
      <c r="K319" s="4"/>
      <c r="L319" s="4"/>
      <c r="M319" s="4"/>
      <c r="N319" s="4"/>
      <c r="O319" s="4"/>
      <c r="P319" s="4"/>
      <c r="Q319" s="4"/>
      <c r="R319" s="4"/>
      <c r="S319" s="4"/>
      <c r="T319" s="4"/>
      <c r="U319" s="4"/>
      <c r="V319" s="4"/>
      <c r="W319" s="4"/>
      <c r="X319" s="4"/>
      <c r="Y319" s="4"/>
      <c r="Z319" s="4"/>
    </row>
    <row r="320" ht="14.25" customHeight="1">
      <c r="A320" s="29" t="s">
        <v>1513</v>
      </c>
      <c r="B320" s="4"/>
      <c r="C320" s="26">
        <v>11.0</v>
      </c>
      <c r="D320" s="4"/>
      <c r="E320" s="4"/>
      <c r="F320" s="4"/>
      <c r="G320" s="4"/>
      <c r="H320" s="4"/>
      <c r="I320" s="4"/>
      <c r="J320" s="4"/>
      <c r="K320" s="4"/>
      <c r="L320" s="4"/>
      <c r="M320" s="4"/>
      <c r="N320" s="4"/>
      <c r="O320" s="4"/>
      <c r="P320" s="4"/>
      <c r="Q320" s="4"/>
      <c r="R320" s="4"/>
      <c r="S320" s="4"/>
      <c r="T320" s="4"/>
      <c r="U320" s="4"/>
      <c r="V320" s="4"/>
      <c r="W320" s="4"/>
      <c r="X320" s="4"/>
      <c r="Y320" s="4"/>
      <c r="Z320" s="4"/>
    </row>
    <row r="321" ht="14.25" customHeight="1">
      <c r="A321" s="29" t="s">
        <v>1514</v>
      </c>
      <c r="B321" s="4"/>
      <c r="C321" s="26">
        <v>2.0</v>
      </c>
      <c r="D321" s="4"/>
      <c r="E321" s="4"/>
      <c r="F321" s="4"/>
      <c r="G321" s="4"/>
      <c r="H321" s="4"/>
      <c r="I321" s="4"/>
      <c r="J321" s="4"/>
      <c r="K321" s="4"/>
      <c r="L321" s="4"/>
      <c r="M321" s="4"/>
      <c r="N321" s="4"/>
      <c r="O321" s="4"/>
      <c r="P321" s="4"/>
      <c r="Q321" s="4"/>
      <c r="R321" s="4"/>
      <c r="S321" s="4"/>
      <c r="T321" s="4"/>
      <c r="U321" s="4"/>
      <c r="V321" s="4"/>
      <c r="W321" s="4"/>
      <c r="X321" s="4"/>
      <c r="Y321" s="4"/>
      <c r="Z321" s="4"/>
    </row>
    <row r="322" ht="14.25" customHeight="1">
      <c r="A322" s="29" t="s">
        <v>1515</v>
      </c>
      <c r="B322" s="4"/>
      <c r="C322" s="26">
        <v>2.0</v>
      </c>
      <c r="D322" s="4"/>
      <c r="E322" s="4"/>
      <c r="F322" s="4"/>
      <c r="G322" s="4"/>
      <c r="H322" s="4"/>
      <c r="I322" s="4"/>
      <c r="J322" s="4"/>
      <c r="K322" s="4"/>
      <c r="L322" s="4"/>
      <c r="M322" s="4"/>
      <c r="N322" s="4"/>
      <c r="O322" s="4"/>
      <c r="P322" s="4"/>
      <c r="Q322" s="4"/>
      <c r="R322" s="4"/>
      <c r="S322" s="4"/>
      <c r="T322" s="4"/>
      <c r="U322" s="4"/>
      <c r="V322" s="4"/>
      <c r="W322" s="4"/>
      <c r="X322" s="4"/>
      <c r="Y322" s="4"/>
      <c r="Z322" s="4"/>
    </row>
    <row r="323" ht="14.25" customHeight="1">
      <c r="A323" s="29" t="s">
        <v>1516</v>
      </c>
      <c r="B323" s="4"/>
      <c r="C323" s="26">
        <v>5.0</v>
      </c>
      <c r="D323" s="4"/>
      <c r="E323" s="4"/>
      <c r="F323" s="4"/>
      <c r="G323" s="4"/>
      <c r="H323" s="4"/>
      <c r="I323" s="4"/>
      <c r="J323" s="4"/>
      <c r="K323" s="4"/>
      <c r="L323" s="4"/>
      <c r="M323" s="4"/>
      <c r="N323" s="4"/>
      <c r="O323" s="4"/>
      <c r="P323" s="4"/>
      <c r="Q323" s="4"/>
      <c r="R323" s="4"/>
      <c r="S323" s="4"/>
      <c r="T323" s="4"/>
      <c r="U323" s="4"/>
      <c r="V323" s="4"/>
      <c r="W323" s="4"/>
      <c r="X323" s="4"/>
      <c r="Y323" s="4"/>
      <c r="Z323" s="4"/>
    </row>
    <row r="324" ht="14.25" customHeight="1">
      <c r="A324" s="29" t="s">
        <v>1517</v>
      </c>
      <c r="B324" s="4"/>
      <c r="C324" s="26">
        <v>1.0</v>
      </c>
      <c r="D324" s="4"/>
      <c r="E324" s="4"/>
      <c r="F324" s="4"/>
      <c r="G324" s="4"/>
      <c r="H324" s="4"/>
      <c r="I324" s="4"/>
      <c r="J324" s="4"/>
      <c r="K324" s="4"/>
      <c r="L324" s="4"/>
      <c r="M324" s="4"/>
      <c r="N324" s="4"/>
      <c r="O324" s="4"/>
      <c r="P324" s="4"/>
      <c r="Q324" s="4"/>
      <c r="R324" s="4"/>
      <c r="S324" s="4"/>
      <c r="T324" s="4"/>
      <c r="U324" s="4"/>
      <c r="V324" s="4"/>
      <c r="W324" s="4"/>
      <c r="X324" s="4"/>
      <c r="Y324" s="4"/>
      <c r="Z324" s="4"/>
    </row>
    <row r="325" ht="14.25" customHeight="1">
      <c r="A325" s="29" t="s">
        <v>1518</v>
      </c>
      <c r="B325" s="4"/>
      <c r="C325" s="26">
        <v>4.0</v>
      </c>
      <c r="D325" s="4"/>
      <c r="E325" s="4"/>
      <c r="F325" s="4"/>
      <c r="G325" s="4"/>
      <c r="H325" s="4"/>
      <c r="I325" s="4"/>
      <c r="J325" s="4"/>
      <c r="K325" s="4"/>
      <c r="L325" s="4"/>
      <c r="M325" s="4"/>
      <c r="N325" s="4"/>
      <c r="O325" s="4"/>
      <c r="P325" s="4"/>
      <c r="Q325" s="4"/>
      <c r="R325" s="4"/>
      <c r="S325" s="4"/>
      <c r="T325" s="4"/>
      <c r="U325" s="4"/>
      <c r="V325" s="4"/>
      <c r="W325" s="4"/>
      <c r="X325" s="4"/>
      <c r="Y325" s="4"/>
      <c r="Z325" s="4"/>
    </row>
    <row r="326" ht="14.25" customHeight="1">
      <c r="A326" s="29" t="s">
        <v>1519</v>
      </c>
      <c r="B326" s="4"/>
      <c r="C326" s="26">
        <v>5.0</v>
      </c>
      <c r="D326" s="4"/>
      <c r="E326" s="4"/>
      <c r="F326" s="4"/>
      <c r="G326" s="4"/>
      <c r="H326" s="4"/>
      <c r="I326" s="4"/>
      <c r="J326" s="4"/>
      <c r="K326" s="4"/>
      <c r="L326" s="4"/>
      <c r="M326" s="4"/>
      <c r="N326" s="4"/>
      <c r="O326" s="4"/>
      <c r="P326" s="4"/>
      <c r="Q326" s="4"/>
      <c r="R326" s="4"/>
      <c r="S326" s="4"/>
      <c r="T326" s="4"/>
      <c r="U326" s="4"/>
      <c r="V326" s="4"/>
      <c r="W326" s="4"/>
      <c r="X326" s="4"/>
      <c r="Y326" s="4"/>
      <c r="Z326" s="4"/>
    </row>
    <row r="327" ht="14.25" customHeight="1">
      <c r="A327" s="29" t="s">
        <v>1520</v>
      </c>
      <c r="B327" s="4"/>
      <c r="C327" s="26">
        <v>2.0</v>
      </c>
      <c r="D327" s="4"/>
      <c r="E327" s="4"/>
      <c r="F327" s="4"/>
      <c r="G327" s="4"/>
      <c r="H327" s="4"/>
      <c r="I327" s="4"/>
      <c r="J327" s="4"/>
      <c r="K327" s="4"/>
      <c r="L327" s="4"/>
      <c r="M327" s="4"/>
      <c r="N327" s="4"/>
      <c r="O327" s="4"/>
      <c r="P327" s="4"/>
      <c r="Q327" s="4"/>
      <c r="R327" s="4"/>
      <c r="S327" s="4"/>
      <c r="T327" s="4"/>
      <c r="U327" s="4"/>
      <c r="V327" s="4"/>
      <c r="W327" s="4"/>
      <c r="X327" s="4"/>
      <c r="Y327" s="4"/>
      <c r="Z327" s="4"/>
    </row>
    <row r="328" ht="14.25" customHeight="1">
      <c r="A328" s="29" t="s">
        <v>1521</v>
      </c>
      <c r="B328" s="4"/>
      <c r="C328" s="26">
        <v>21.0</v>
      </c>
      <c r="D328" s="4"/>
      <c r="E328" s="4"/>
      <c r="F328" s="4"/>
      <c r="G328" s="4"/>
      <c r="H328" s="4"/>
      <c r="I328" s="4"/>
      <c r="J328" s="4"/>
      <c r="K328" s="4"/>
      <c r="L328" s="4"/>
      <c r="M328" s="4"/>
      <c r="N328" s="4"/>
      <c r="O328" s="4"/>
      <c r="P328" s="4"/>
      <c r="Q328" s="4"/>
      <c r="R328" s="4"/>
      <c r="S328" s="4"/>
      <c r="T328" s="4"/>
      <c r="U328" s="4"/>
      <c r="V328" s="4"/>
      <c r="W328" s="4"/>
      <c r="X328" s="4"/>
      <c r="Y328" s="4"/>
      <c r="Z328" s="4"/>
    </row>
    <row r="329" ht="14.25" customHeight="1">
      <c r="A329" s="29" t="s">
        <v>1522</v>
      </c>
      <c r="B329" s="4"/>
      <c r="C329" s="26">
        <v>1.0</v>
      </c>
      <c r="D329" s="4"/>
      <c r="E329" s="4"/>
      <c r="F329" s="4"/>
      <c r="G329" s="4"/>
      <c r="H329" s="4"/>
      <c r="I329" s="4"/>
      <c r="J329" s="4"/>
      <c r="K329" s="4"/>
      <c r="L329" s="4"/>
      <c r="M329" s="4"/>
      <c r="N329" s="4"/>
      <c r="O329" s="4"/>
      <c r="P329" s="4"/>
      <c r="Q329" s="4"/>
      <c r="R329" s="4"/>
      <c r="S329" s="4"/>
      <c r="T329" s="4"/>
      <c r="U329" s="4"/>
      <c r="V329" s="4"/>
      <c r="W329" s="4"/>
      <c r="X329" s="4"/>
      <c r="Y329" s="4"/>
      <c r="Z329" s="4"/>
    </row>
    <row r="330" ht="14.25" customHeight="1">
      <c r="A330" s="29" t="s">
        <v>1523</v>
      </c>
      <c r="B330" s="4"/>
      <c r="C330" s="26">
        <v>3.0</v>
      </c>
      <c r="D330" s="4"/>
      <c r="E330" s="4"/>
      <c r="F330" s="4"/>
      <c r="G330" s="4"/>
      <c r="H330" s="4"/>
      <c r="I330" s="4"/>
      <c r="J330" s="4"/>
      <c r="K330" s="4"/>
      <c r="L330" s="4"/>
      <c r="M330" s="4"/>
      <c r="N330" s="4"/>
      <c r="O330" s="4"/>
      <c r="P330" s="4"/>
      <c r="Q330" s="4"/>
      <c r="R330" s="4"/>
      <c r="S330" s="4"/>
      <c r="T330" s="4"/>
      <c r="U330" s="4"/>
      <c r="V330" s="4"/>
      <c r="W330" s="4"/>
      <c r="X330" s="4"/>
      <c r="Y330" s="4"/>
      <c r="Z330" s="4"/>
    </row>
    <row r="331" ht="14.25" customHeight="1">
      <c r="A331" s="29" t="s">
        <v>1524</v>
      </c>
      <c r="B331" s="4"/>
      <c r="C331" s="26">
        <v>6.0</v>
      </c>
      <c r="D331" s="4"/>
      <c r="E331" s="4"/>
      <c r="F331" s="4"/>
      <c r="G331" s="4"/>
      <c r="H331" s="4"/>
      <c r="I331" s="4"/>
      <c r="J331" s="4"/>
      <c r="K331" s="4"/>
      <c r="L331" s="4"/>
      <c r="M331" s="4"/>
      <c r="N331" s="4"/>
      <c r="O331" s="4"/>
      <c r="P331" s="4"/>
      <c r="Q331" s="4"/>
      <c r="R331" s="4"/>
      <c r="S331" s="4"/>
      <c r="T331" s="4"/>
      <c r="U331" s="4"/>
      <c r="V331" s="4"/>
      <c r="W331" s="4"/>
      <c r="X331" s="4"/>
      <c r="Y331" s="4"/>
      <c r="Z331" s="4"/>
    </row>
    <row r="332" ht="14.25" customHeight="1">
      <c r="A332" s="29" t="s">
        <v>1525</v>
      </c>
      <c r="B332" s="4"/>
      <c r="C332" s="26">
        <v>2.0</v>
      </c>
      <c r="D332" s="4"/>
      <c r="E332" s="4"/>
      <c r="F332" s="4"/>
      <c r="G332" s="4"/>
      <c r="H332" s="4"/>
      <c r="I332" s="4"/>
      <c r="J332" s="4"/>
      <c r="K332" s="4"/>
      <c r="L332" s="4"/>
      <c r="M332" s="4"/>
      <c r="N332" s="4"/>
      <c r="O332" s="4"/>
      <c r="P332" s="4"/>
      <c r="Q332" s="4"/>
      <c r="R332" s="4"/>
      <c r="S332" s="4"/>
      <c r="T332" s="4"/>
      <c r="U332" s="4"/>
      <c r="V332" s="4"/>
      <c r="W332" s="4"/>
      <c r="X332" s="4"/>
      <c r="Y332" s="4"/>
      <c r="Z332" s="4"/>
    </row>
    <row r="333" ht="14.25" customHeight="1">
      <c r="A333" s="29" t="s">
        <v>1526</v>
      </c>
      <c r="B333" s="4"/>
      <c r="C333" s="26">
        <v>3.0</v>
      </c>
      <c r="D333" s="4"/>
      <c r="E333" s="4"/>
      <c r="F333" s="4"/>
      <c r="G333" s="4"/>
      <c r="H333" s="4"/>
      <c r="I333" s="4"/>
      <c r="J333" s="4"/>
      <c r="K333" s="4"/>
      <c r="L333" s="4"/>
      <c r="M333" s="4"/>
      <c r="N333" s="4"/>
      <c r="O333" s="4"/>
      <c r="P333" s="4"/>
      <c r="Q333" s="4"/>
      <c r="R333" s="4"/>
      <c r="S333" s="4"/>
      <c r="T333" s="4"/>
      <c r="U333" s="4"/>
      <c r="V333" s="4"/>
      <c r="W333" s="4"/>
      <c r="X333" s="4"/>
      <c r="Y333" s="4"/>
      <c r="Z333" s="4"/>
    </row>
    <row r="334" ht="14.25" customHeight="1">
      <c r="A334" s="29" t="s">
        <v>1527</v>
      </c>
      <c r="B334" s="4"/>
      <c r="C334" s="26">
        <v>10.0</v>
      </c>
      <c r="D334" s="4"/>
      <c r="E334" s="4"/>
      <c r="F334" s="4"/>
      <c r="G334" s="4"/>
      <c r="H334" s="4"/>
      <c r="I334" s="4"/>
      <c r="J334" s="4"/>
      <c r="K334" s="4"/>
      <c r="L334" s="4"/>
      <c r="M334" s="4"/>
      <c r="N334" s="4"/>
      <c r="O334" s="4"/>
      <c r="P334" s="4"/>
      <c r="Q334" s="4"/>
      <c r="R334" s="4"/>
      <c r="S334" s="4"/>
      <c r="T334" s="4"/>
      <c r="U334" s="4"/>
      <c r="V334" s="4"/>
      <c r="W334" s="4"/>
      <c r="X334" s="4"/>
      <c r="Y334" s="4"/>
      <c r="Z334" s="4"/>
    </row>
    <row r="335" ht="14.25" customHeight="1">
      <c r="A335" s="29" t="s">
        <v>1528</v>
      </c>
      <c r="B335" s="4"/>
      <c r="C335" s="26">
        <v>1.0</v>
      </c>
      <c r="D335" s="4"/>
      <c r="E335" s="4"/>
      <c r="F335" s="4"/>
      <c r="G335" s="4"/>
      <c r="H335" s="4"/>
      <c r="I335" s="4"/>
      <c r="J335" s="4"/>
      <c r="K335" s="4"/>
      <c r="L335" s="4"/>
      <c r="M335" s="4"/>
      <c r="N335" s="4"/>
      <c r="O335" s="4"/>
      <c r="P335" s="4"/>
      <c r="Q335" s="4"/>
      <c r="R335" s="4"/>
      <c r="S335" s="4"/>
      <c r="T335" s="4"/>
      <c r="U335" s="4"/>
      <c r="V335" s="4"/>
      <c r="W335" s="4"/>
      <c r="X335" s="4"/>
      <c r="Y335" s="4"/>
      <c r="Z335" s="4"/>
    </row>
    <row r="336" ht="14.25" customHeight="1">
      <c r="A336" s="29" t="s">
        <v>1529</v>
      </c>
      <c r="B336" s="4"/>
      <c r="C336" s="26">
        <v>1.0</v>
      </c>
      <c r="D336" s="4"/>
      <c r="E336" s="4"/>
      <c r="F336" s="4"/>
      <c r="G336" s="4"/>
      <c r="H336" s="4"/>
      <c r="I336" s="4"/>
      <c r="J336" s="4"/>
      <c r="K336" s="4"/>
      <c r="L336" s="4"/>
      <c r="M336" s="4"/>
      <c r="N336" s="4"/>
      <c r="O336" s="4"/>
      <c r="P336" s="4"/>
      <c r="Q336" s="4"/>
      <c r="R336" s="4"/>
      <c r="S336" s="4"/>
      <c r="T336" s="4"/>
      <c r="U336" s="4"/>
      <c r="V336" s="4"/>
      <c r="W336" s="4"/>
      <c r="X336" s="4"/>
      <c r="Y336" s="4"/>
      <c r="Z336" s="4"/>
    </row>
    <row r="337" ht="14.25" customHeight="1">
      <c r="A337" s="29" t="s">
        <v>1530</v>
      </c>
      <c r="B337" s="4"/>
      <c r="C337" s="26">
        <v>6.0</v>
      </c>
      <c r="D337" s="4"/>
      <c r="E337" s="4"/>
      <c r="F337" s="4"/>
      <c r="G337" s="4"/>
      <c r="H337" s="4"/>
      <c r="I337" s="4"/>
      <c r="J337" s="4"/>
      <c r="K337" s="4"/>
      <c r="L337" s="4"/>
      <c r="M337" s="4"/>
      <c r="N337" s="4"/>
      <c r="O337" s="4"/>
      <c r="P337" s="4"/>
      <c r="Q337" s="4"/>
      <c r="R337" s="4"/>
      <c r="S337" s="4"/>
      <c r="T337" s="4"/>
      <c r="U337" s="4"/>
      <c r="V337" s="4"/>
      <c r="W337" s="4"/>
      <c r="X337" s="4"/>
      <c r="Y337" s="4"/>
      <c r="Z337" s="4"/>
    </row>
    <row r="338" ht="14.25" customHeight="1">
      <c r="A338" s="29" t="s">
        <v>1531</v>
      </c>
      <c r="B338" s="4"/>
      <c r="C338" s="26">
        <v>13.0</v>
      </c>
      <c r="D338" s="4"/>
      <c r="E338" s="4"/>
      <c r="F338" s="4"/>
      <c r="G338" s="4"/>
      <c r="H338" s="4"/>
      <c r="I338" s="4"/>
      <c r="J338" s="4"/>
      <c r="K338" s="4"/>
      <c r="L338" s="4"/>
      <c r="M338" s="4"/>
      <c r="N338" s="4"/>
      <c r="O338" s="4"/>
      <c r="P338" s="4"/>
      <c r="Q338" s="4"/>
      <c r="R338" s="4"/>
      <c r="S338" s="4"/>
      <c r="T338" s="4"/>
      <c r="U338" s="4"/>
      <c r="V338" s="4"/>
      <c r="W338" s="4"/>
      <c r="X338" s="4"/>
      <c r="Y338" s="4"/>
      <c r="Z338" s="4"/>
    </row>
    <row r="339" ht="14.25" customHeight="1">
      <c r="A339" s="29" t="s">
        <v>1532</v>
      </c>
      <c r="B339" s="4"/>
      <c r="C339" s="26">
        <v>18.0</v>
      </c>
      <c r="D339" s="4"/>
      <c r="E339" s="4"/>
      <c r="F339" s="4"/>
      <c r="G339" s="4"/>
      <c r="H339" s="4"/>
      <c r="I339" s="4"/>
      <c r="J339" s="4"/>
      <c r="K339" s="4"/>
      <c r="L339" s="4"/>
      <c r="M339" s="4"/>
      <c r="N339" s="4"/>
      <c r="O339" s="4"/>
      <c r="P339" s="4"/>
      <c r="Q339" s="4"/>
      <c r="R339" s="4"/>
      <c r="S339" s="4"/>
      <c r="T339" s="4"/>
      <c r="U339" s="4"/>
      <c r="V339" s="4"/>
      <c r="W339" s="4"/>
      <c r="X339" s="4"/>
      <c r="Y339" s="4"/>
      <c r="Z339" s="4"/>
    </row>
    <row r="340" ht="14.25" customHeight="1">
      <c r="A340" s="29" t="s">
        <v>1533</v>
      </c>
      <c r="B340" s="4"/>
      <c r="C340" s="26">
        <v>11.0</v>
      </c>
      <c r="D340" s="4"/>
      <c r="E340" s="4"/>
      <c r="F340" s="4"/>
      <c r="G340" s="4"/>
      <c r="H340" s="4"/>
      <c r="I340" s="4"/>
      <c r="J340" s="4"/>
      <c r="K340" s="4"/>
      <c r="L340" s="4"/>
      <c r="M340" s="4"/>
      <c r="N340" s="4"/>
      <c r="O340" s="4"/>
      <c r="P340" s="4"/>
      <c r="Q340" s="4"/>
      <c r="R340" s="4"/>
      <c r="S340" s="4"/>
      <c r="T340" s="4"/>
      <c r="U340" s="4"/>
      <c r="V340" s="4"/>
      <c r="W340" s="4"/>
      <c r="X340" s="4"/>
      <c r="Y340" s="4"/>
      <c r="Z340" s="4"/>
    </row>
    <row r="341" ht="14.25" customHeight="1">
      <c r="A341" s="29" t="s">
        <v>1534</v>
      </c>
      <c r="B341" s="4"/>
      <c r="C341" s="26">
        <v>2.0</v>
      </c>
      <c r="D341" s="4"/>
      <c r="E341" s="4"/>
      <c r="F341" s="4"/>
      <c r="G341" s="4"/>
      <c r="H341" s="4"/>
      <c r="I341" s="4"/>
      <c r="J341" s="4"/>
      <c r="K341" s="4"/>
      <c r="L341" s="4"/>
      <c r="M341" s="4"/>
      <c r="N341" s="4"/>
      <c r="O341" s="4"/>
      <c r="P341" s="4"/>
      <c r="Q341" s="4"/>
      <c r="R341" s="4"/>
      <c r="S341" s="4"/>
      <c r="T341" s="4"/>
      <c r="U341" s="4"/>
      <c r="V341" s="4"/>
      <c r="W341" s="4"/>
      <c r="X341" s="4"/>
      <c r="Y341" s="4"/>
      <c r="Z341" s="4"/>
    </row>
    <row r="342" ht="14.25" customHeight="1">
      <c r="A342" s="29" t="s">
        <v>1535</v>
      </c>
      <c r="B342" s="4"/>
      <c r="C342" s="26">
        <v>4.0</v>
      </c>
      <c r="D342" s="4"/>
      <c r="E342" s="4"/>
      <c r="F342" s="4"/>
      <c r="G342" s="4"/>
      <c r="H342" s="4"/>
      <c r="I342" s="4"/>
      <c r="J342" s="4"/>
      <c r="K342" s="4"/>
      <c r="L342" s="4"/>
      <c r="M342" s="4"/>
      <c r="N342" s="4"/>
      <c r="O342" s="4"/>
      <c r="P342" s="4"/>
      <c r="Q342" s="4"/>
      <c r="R342" s="4"/>
      <c r="S342" s="4"/>
      <c r="T342" s="4"/>
      <c r="U342" s="4"/>
      <c r="V342" s="4"/>
      <c r="W342" s="4"/>
      <c r="X342" s="4"/>
      <c r="Y342" s="4"/>
      <c r="Z342" s="4"/>
    </row>
    <row r="343" ht="14.25" customHeight="1">
      <c r="A343" s="29" t="s">
        <v>1536</v>
      </c>
      <c r="B343" s="4"/>
      <c r="C343" s="26">
        <v>7.0</v>
      </c>
      <c r="D343" s="4"/>
      <c r="E343" s="4"/>
      <c r="F343" s="4"/>
      <c r="G343" s="4"/>
      <c r="H343" s="4"/>
      <c r="I343" s="4"/>
      <c r="J343" s="4"/>
      <c r="K343" s="4"/>
      <c r="L343" s="4"/>
      <c r="M343" s="4"/>
      <c r="N343" s="4"/>
      <c r="O343" s="4"/>
      <c r="P343" s="4"/>
      <c r="Q343" s="4"/>
      <c r="R343" s="4"/>
      <c r="S343" s="4"/>
      <c r="T343" s="4"/>
      <c r="U343" s="4"/>
      <c r="V343" s="4"/>
      <c r="W343" s="4"/>
      <c r="X343" s="4"/>
      <c r="Y343" s="4"/>
      <c r="Z343" s="4"/>
    </row>
    <row r="344" ht="14.25" customHeight="1">
      <c r="A344" s="29" t="s">
        <v>1537</v>
      </c>
      <c r="B344" s="4"/>
      <c r="C344" s="26">
        <v>4.0</v>
      </c>
      <c r="D344" s="4"/>
      <c r="E344" s="4"/>
      <c r="F344" s="4"/>
      <c r="G344" s="4"/>
      <c r="H344" s="4"/>
      <c r="I344" s="4"/>
      <c r="J344" s="4"/>
      <c r="K344" s="4"/>
      <c r="L344" s="4"/>
      <c r="M344" s="4"/>
      <c r="N344" s="4"/>
      <c r="O344" s="4"/>
      <c r="P344" s="4"/>
      <c r="Q344" s="4"/>
      <c r="R344" s="4"/>
      <c r="S344" s="4"/>
      <c r="T344" s="4"/>
      <c r="U344" s="4"/>
      <c r="V344" s="4"/>
      <c r="W344" s="4"/>
      <c r="X344" s="4"/>
      <c r="Y344" s="4"/>
      <c r="Z344" s="4"/>
    </row>
    <row r="345" ht="14.25" customHeight="1">
      <c r="A345" s="29" t="s">
        <v>1538</v>
      </c>
      <c r="B345" s="4"/>
      <c r="C345" s="26">
        <v>8.0</v>
      </c>
      <c r="D345" s="4"/>
      <c r="E345" s="4"/>
      <c r="F345" s="4"/>
      <c r="G345" s="4"/>
      <c r="H345" s="4"/>
      <c r="I345" s="4"/>
      <c r="J345" s="4"/>
      <c r="K345" s="4"/>
      <c r="L345" s="4"/>
      <c r="M345" s="4"/>
      <c r="N345" s="4"/>
      <c r="O345" s="4"/>
      <c r="P345" s="4"/>
      <c r="Q345" s="4"/>
      <c r="R345" s="4"/>
      <c r="S345" s="4"/>
      <c r="T345" s="4"/>
      <c r="U345" s="4"/>
      <c r="V345" s="4"/>
      <c r="W345" s="4"/>
      <c r="X345" s="4"/>
      <c r="Y345" s="4"/>
      <c r="Z345" s="4"/>
    </row>
    <row r="346" ht="14.25" customHeight="1">
      <c r="A346" s="29" t="s">
        <v>1539</v>
      </c>
      <c r="B346" s="4"/>
      <c r="C346" s="26">
        <v>1.0</v>
      </c>
      <c r="D346" s="4"/>
      <c r="E346" s="4"/>
      <c r="F346" s="4"/>
      <c r="G346" s="4"/>
      <c r="H346" s="4"/>
      <c r="I346" s="4"/>
      <c r="J346" s="4"/>
      <c r="K346" s="4"/>
      <c r="L346" s="4"/>
      <c r="M346" s="4"/>
      <c r="N346" s="4"/>
      <c r="O346" s="4"/>
      <c r="P346" s="4"/>
      <c r="Q346" s="4"/>
      <c r="R346" s="4"/>
      <c r="S346" s="4"/>
      <c r="T346" s="4"/>
      <c r="U346" s="4"/>
      <c r="V346" s="4"/>
      <c r="W346" s="4"/>
      <c r="X346" s="4"/>
      <c r="Y346" s="4"/>
      <c r="Z346" s="4"/>
    </row>
    <row r="347" ht="14.25" customHeight="1">
      <c r="A347" s="29" t="s">
        <v>1540</v>
      </c>
      <c r="B347" s="4"/>
      <c r="C347" s="26">
        <v>8.0</v>
      </c>
      <c r="D347" s="4"/>
      <c r="E347" s="4"/>
      <c r="F347" s="4"/>
      <c r="G347" s="4"/>
      <c r="H347" s="4"/>
      <c r="I347" s="4"/>
      <c r="J347" s="4"/>
      <c r="K347" s="4"/>
      <c r="L347" s="4"/>
      <c r="M347" s="4"/>
      <c r="N347" s="4"/>
      <c r="O347" s="4"/>
      <c r="P347" s="4"/>
      <c r="Q347" s="4"/>
      <c r="R347" s="4"/>
      <c r="S347" s="4"/>
      <c r="T347" s="4"/>
      <c r="U347" s="4"/>
      <c r="V347" s="4"/>
      <c r="W347" s="4"/>
      <c r="X347" s="4"/>
      <c r="Y347" s="4"/>
      <c r="Z347" s="4"/>
    </row>
    <row r="348" ht="14.25" customHeight="1">
      <c r="A348" s="29" t="s">
        <v>1541</v>
      </c>
      <c r="B348" s="4"/>
      <c r="C348" s="26">
        <v>1.0</v>
      </c>
      <c r="D348" s="4"/>
      <c r="E348" s="4"/>
      <c r="F348" s="4"/>
      <c r="G348" s="4"/>
      <c r="H348" s="4"/>
      <c r="I348" s="4"/>
      <c r="J348" s="4"/>
      <c r="K348" s="4"/>
      <c r="L348" s="4"/>
      <c r="M348" s="4"/>
      <c r="N348" s="4"/>
      <c r="O348" s="4"/>
      <c r="P348" s="4"/>
      <c r="Q348" s="4"/>
      <c r="R348" s="4"/>
      <c r="S348" s="4"/>
      <c r="T348" s="4"/>
      <c r="U348" s="4"/>
      <c r="V348" s="4"/>
      <c r="W348" s="4"/>
      <c r="X348" s="4"/>
      <c r="Y348" s="4"/>
      <c r="Z348" s="4"/>
    </row>
    <row r="349" ht="14.25" customHeight="1">
      <c r="A349" s="29" t="s">
        <v>1542</v>
      </c>
      <c r="B349" s="4"/>
      <c r="C349" s="26">
        <v>10.0</v>
      </c>
      <c r="D349" s="4"/>
      <c r="E349" s="4"/>
      <c r="F349" s="4"/>
      <c r="G349" s="4"/>
      <c r="H349" s="4"/>
      <c r="I349" s="4"/>
      <c r="J349" s="4"/>
      <c r="K349" s="4"/>
      <c r="L349" s="4"/>
      <c r="M349" s="4"/>
      <c r="N349" s="4"/>
      <c r="O349" s="4"/>
      <c r="P349" s="4"/>
      <c r="Q349" s="4"/>
      <c r="R349" s="4"/>
      <c r="S349" s="4"/>
      <c r="T349" s="4"/>
      <c r="U349" s="4"/>
      <c r="V349" s="4"/>
      <c r="W349" s="4"/>
      <c r="X349" s="4"/>
      <c r="Y349" s="4"/>
      <c r="Z349" s="4"/>
    </row>
    <row r="350" ht="14.25" customHeight="1">
      <c r="A350" s="29" t="s">
        <v>1543</v>
      </c>
      <c r="B350" s="4"/>
      <c r="C350" s="26">
        <v>9.0</v>
      </c>
      <c r="D350" s="4"/>
      <c r="E350" s="4"/>
      <c r="F350" s="4"/>
      <c r="G350" s="4"/>
      <c r="H350" s="4"/>
      <c r="I350" s="4"/>
      <c r="J350" s="4"/>
      <c r="K350" s="4"/>
      <c r="L350" s="4"/>
      <c r="M350" s="4"/>
      <c r="N350" s="4"/>
      <c r="O350" s="4"/>
      <c r="P350" s="4"/>
      <c r="Q350" s="4"/>
      <c r="R350" s="4"/>
      <c r="S350" s="4"/>
      <c r="T350" s="4"/>
      <c r="U350" s="4"/>
      <c r="V350" s="4"/>
      <c r="W350" s="4"/>
      <c r="X350" s="4"/>
      <c r="Y350" s="4"/>
      <c r="Z350" s="4"/>
    </row>
    <row r="351" ht="14.25" customHeight="1">
      <c r="A351" s="29" t="s">
        <v>1544</v>
      </c>
      <c r="B351" s="4"/>
      <c r="C351" s="26">
        <v>4.0</v>
      </c>
      <c r="D351" s="4"/>
      <c r="E351" s="4"/>
      <c r="F351" s="4"/>
      <c r="G351" s="4"/>
      <c r="H351" s="4"/>
      <c r="I351" s="4"/>
      <c r="J351" s="4"/>
      <c r="K351" s="4"/>
      <c r="L351" s="4"/>
      <c r="M351" s="4"/>
      <c r="N351" s="4"/>
      <c r="O351" s="4"/>
      <c r="P351" s="4"/>
      <c r="Q351" s="4"/>
      <c r="R351" s="4"/>
      <c r="S351" s="4"/>
      <c r="T351" s="4"/>
      <c r="U351" s="4"/>
      <c r="V351" s="4"/>
      <c r="W351" s="4"/>
      <c r="X351" s="4"/>
      <c r="Y351" s="4"/>
      <c r="Z351" s="4"/>
    </row>
    <row r="352" ht="14.25" customHeight="1">
      <c r="A352" s="29" t="s">
        <v>1545</v>
      </c>
      <c r="B352" s="4"/>
      <c r="C352" s="26">
        <v>8.0</v>
      </c>
      <c r="D352" s="4"/>
      <c r="E352" s="4"/>
      <c r="F352" s="4"/>
      <c r="G352" s="4"/>
      <c r="H352" s="4"/>
      <c r="I352" s="4"/>
      <c r="J352" s="4"/>
      <c r="K352" s="4"/>
      <c r="L352" s="4"/>
      <c r="M352" s="4"/>
      <c r="N352" s="4"/>
      <c r="O352" s="4"/>
      <c r="P352" s="4"/>
      <c r="Q352" s="4"/>
      <c r="R352" s="4"/>
      <c r="S352" s="4"/>
      <c r="T352" s="4"/>
      <c r="U352" s="4"/>
      <c r="V352" s="4"/>
      <c r="W352" s="4"/>
      <c r="X352" s="4"/>
      <c r="Y352" s="4"/>
      <c r="Z352" s="4"/>
    </row>
    <row r="353" ht="14.25" customHeight="1">
      <c r="A353" s="29" t="s">
        <v>1546</v>
      </c>
      <c r="B353" s="4"/>
      <c r="C353" s="26">
        <v>2.0</v>
      </c>
      <c r="D353" s="4"/>
      <c r="E353" s="4"/>
      <c r="F353" s="4"/>
      <c r="G353" s="4"/>
      <c r="H353" s="4"/>
      <c r="I353" s="4"/>
      <c r="J353" s="4"/>
      <c r="K353" s="4"/>
      <c r="L353" s="4"/>
      <c r="M353" s="4"/>
      <c r="N353" s="4"/>
      <c r="O353" s="4"/>
      <c r="P353" s="4"/>
      <c r="Q353" s="4"/>
      <c r="R353" s="4"/>
      <c r="S353" s="4"/>
      <c r="T353" s="4"/>
      <c r="U353" s="4"/>
      <c r="V353" s="4"/>
      <c r="W353" s="4"/>
      <c r="X353" s="4"/>
      <c r="Y353" s="4"/>
      <c r="Z353" s="4"/>
    </row>
    <row r="354" ht="14.25" customHeight="1">
      <c r="A354" s="29" t="s">
        <v>1547</v>
      </c>
      <c r="B354" s="4"/>
      <c r="C354" s="26">
        <v>3.0</v>
      </c>
      <c r="D354" s="4"/>
      <c r="E354" s="4"/>
      <c r="F354" s="4"/>
      <c r="G354" s="4"/>
      <c r="H354" s="4"/>
      <c r="I354" s="4"/>
      <c r="J354" s="4"/>
      <c r="K354" s="4"/>
      <c r="L354" s="4"/>
      <c r="M354" s="4"/>
      <c r="N354" s="4"/>
      <c r="O354" s="4"/>
      <c r="P354" s="4"/>
      <c r="Q354" s="4"/>
      <c r="R354" s="4"/>
      <c r="S354" s="4"/>
      <c r="T354" s="4"/>
      <c r="U354" s="4"/>
      <c r="V354" s="4"/>
      <c r="W354" s="4"/>
      <c r="X354" s="4"/>
      <c r="Y354" s="4"/>
      <c r="Z354" s="4"/>
    </row>
    <row r="355" ht="14.25" customHeight="1">
      <c r="A355" s="29" t="s">
        <v>1548</v>
      </c>
      <c r="B355" s="4"/>
      <c r="C355" s="26">
        <v>1.0</v>
      </c>
      <c r="D355" s="4"/>
      <c r="E355" s="4"/>
      <c r="F355" s="4"/>
      <c r="G355" s="4"/>
      <c r="H355" s="4"/>
      <c r="I355" s="4"/>
      <c r="J355" s="4"/>
      <c r="K355" s="4"/>
      <c r="L355" s="4"/>
      <c r="M355" s="4"/>
      <c r="N355" s="4"/>
      <c r="O355" s="4"/>
      <c r="P355" s="4"/>
      <c r="Q355" s="4"/>
      <c r="R355" s="4"/>
      <c r="S355" s="4"/>
      <c r="T355" s="4"/>
      <c r="U355" s="4"/>
      <c r="V355" s="4"/>
      <c r="W355" s="4"/>
      <c r="X355" s="4"/>
      <c r="Y355" s="4"/>
      <c r="Z355" s="4"/>
    </row>
    <row r="356" ht="14.25" customHeight="1">
      <c r="A356" s="29" t="s">
        <v>1549</v>
      </c>
      <c r="B356" s="4"/>
      <c r="C356" s="26">
        <v>1.0</v>
      </c>
      <c r="D356" s="4"/>
      <c r="E356" s="4"/>
      <c r="F356" s="4"/>
      <c r="G356" s="4"/>
      <c r="H356" s="4"/>
      <c r="I356" s="4"/>
      <c r="J356" s="4"/>
      <c r="K356" s="4"/>
      <c r="L356" s="4"/>
      <c r="M356" s="4"/>
      <c r="N356" s="4"/>
      <c r="O356" s="4"/>
      <c r="P356" s="4"/>
      <c r="Q356" s="4"/>
      <c r="R356" s="4"/>
      <c r="S356" s="4"/>
      <c r="T356" s="4"/>
      <c r="U356" s="4"/>
      <c r="V356" s="4"/>
      <c r="W356" s="4"/>
      <c r="X356" s="4"/>
      <c r="Y356" s="4"/>
      <c r="Z356" s="4"/>
    </row>
    <row r="357" ht="14.25" customHeight="1">
      <c r="A357" s="29" t="s">
        <v>1550</v>
      </c>
      <c r="B357" s="4"/>
      <c r="C357" s="26">
        <v>1.0</v>
      </c>
      <c r="D357" s="4"/>
      <c r="E357" s="4"/>
      <c r="F357" s="4"/>
      <c r="G357" s="4"/>
      <c r="H357" s="4"/>
      <c r="I357" s="4"/>
      <c r="J357" s="4"/>
      <c r="K357" s="4"/>
      <c r="L357" s="4"/>
      <c r="M357" s="4"/>
      <c r="N357" s="4"/>
      <c r="O357" s="4"/>
      <c r="P357" s="4"/>
      <c r="Q357" s="4"/>
      <c r="R357" s="4"/>
      <c r="S357" s="4"/>
      <c r="T357" s="4"/>
      <c r="U357" s="4"/>
      <c r="V357" s="4"/>
      <c r="W357" s="4"/>
      <c r="X357" s="4"/>
      <c r="Y357" s="4"/>
      <c r="Z357" s="4"/>
    </row>
    <row r="358" ht="14.25" customHeight="1">
      <c r="A358" s="29" t="s">
        <v>1551</v>
      </c>
      <c r="B358" s="4"/>
      <c r="C358" s="26">
        <v>2.0</v>
      </c>
      <c r="D358" s="4"/>
      <c r="E358" s="4"/>
      <c r="F358" s="4"/>
      <c r="G358" s="4"/>
      <c r="H358" s="4"/>
      <c r="I358" s="4"/>
      <c r="J358" s="4"/>
      <c r="K358" s="4"/>
      <c r="L358" s="4"/>
      <c r="M358" s="4"/>
      <c r="N358" s="4"/>
      <c r="O358" s="4"/>
      <c r="P358" s="4"/>
      <c r="Q358" s="4"/>
      <c r="R358" s="4"/>
      <c r="S358" s="4"/>
      <c r="T358" s="4"/>
      <c r="U358" s="4"/>
      <c r="V358" s="4"/>
      <c r="W358" s="4"/>
      <c r="X358" s="4"/>
      <c r="Y358" s="4"/>
      <c r="Z358" s="4"/>
    </row>
    <row r="359" ht="14.25" customHeight="1">
      <c r="A359" s="29" t="s">
        <v>1552</v>
      </c>
      <c r="B359" s="4"/>
      <c r="C359" s="26">
        <v>1.0</v>
      </c>
      <c r="D359" s="4"/>
      <c r="E359" s="4"/>
      <c r="F359" s="4"/>
      <c r="G359" s="4"/>
      <c r="H359" s="4"/>
      <c r="I359" s="4"/>
      <c r="J359" s="4"/>
      <c r="K359" s="4"/>
      <c r="L359" s="4"/>
      <c r="M359" s="4"/>
      <c r="N359" s="4"/>
      <c r="O359" s="4"/>
      <c r="P359" s="4"/>
      <c r="Q359" s="4"/>
      <c r="R359" s="4"/>
      <c r="S359" s="4"/>
      <c r="T359" s="4"/>
      <c r="U359" s="4"/>
      <c r="V359" s="4"/>
      <c r="W359" s="4"/>
      <c r="X359" s="4"/>
      <c r="Y359" s="4"/>
      <c r="Z359" s="4"/>
    </row>
    <row r="360" ht="14.25" customHeight="1">
      <c r="A360" s="29" t="s">
        <v>1553</v>
      </c>
      <c r="B360" s="4"/>
      <c r="C360" s="26">
        <v>3.0</v>
      </c>
      <c r="D360" s="4"/>
      <c r="E360" s="4"/>
      <c r="F360" s="4"/>
      <c r="G360" s="4"/>
      <c r="H360" s="4"/>
      <c r="I360" s="4"/>
      <c r="J360" s="4"/>
      <c r="K360" s="4"/>
      <c r="L360" s="4"/>
      <c r="M360" s="4"/>
      <c r="N360" s="4"/>
      <c r="O360" s="4"/>
      <c r="P360" s="4"/>
      <c r="Q360" s="4"/>
      <c r="R360" s="4"/>
      <c r="S360" s="4"/>
      <c r="T360" s="4"/>
      <c r="U360" s="4"/>
      <c r="V360" s="4"/>
      <c r="W360" s="4"/>
      <c r="X360" s="4"/>
      <c r="Y360" s="4"/>
      <c r="Z360" s="4"/>
    </row>
    <row r="361" ht="14.25" customHeight="1">
      <c r="A361" s="29" t="s">
        <v>1554</v>
      </c>
      <c r="B361" s="4"/>
      <c r="C361" s="26">
        <v>2.0</v>
      </c>
      <c r="D361" s="4"/>
      <c r="E361" s="4"/>
      <c r="F361" s="4"/>
      <c r="G361" s="4"/>
      <c r="H361" s="4"/>
      <c r="I361" s="4"/>
      <c r="J361" s="4"/>
      <c r="K361" s="4"/>
      <c r="L361" s="4"/>
      <c r="M361" s="4"/>
      <c r="N361" s="4"/>
      <c r="O361" s="4"/>
      <c r="P361" s="4"/>
      <c r="Q361" s="4"/>
      <c r="R361" s="4"/>
      <c r="S361" s="4"/>
      <c r="T361" s="4"/>
      <c r="U361" s="4"/>
      <c r="V361" s="4"/>
      <c r="W361" s="4"/>
      <c r="X361" s="4"/>
      <c r="Y361" s="4"/>
      <c r="Z361" s="4"/>
    </row>
    <row r="362" ht="14.25" customHeight="1">
      <c r="A362" s="29" t="s">
        <v>1555</v>
      </c>
      <c r="B362" s="4"/>
      <c r="C362" s="26">
        <v>1.0</v>
      </c>
      <c r="D362" s="4"/>
      <c r="E362" s="4"/>
      <c r="F362" s="4"/>
      <c r="G362" s="4"/>
      <c r="H362" s="4"/>
      <c r="I362" s="4"/>
      <c r="J362" s="4"/>
      <c r="K362" s="4"/>
      <c r="L362" s="4"/>
      <c r="M362" s="4"/>
      <c r="N362" s="4"/>
      <c r="O362" s="4"/>
      <c r="P362" s="4"/>
      <c r="Q362" s="4"/>
      <c r="R362" s="4"/>
      <c r="S362" s="4"/>
      <c r="T362" s="4"/>
      <c r="U362" s="4"/>
      <c r="V362" s="4"/>
      <c r="W362" s="4"/>
      <c r="X362" s="4"/>
      <c r="Y362" s="4"/>
      <c r="Z362" s="4"/>
    </row>
    <row r="363" ht="14.25" customHeight="1">
      <c r="A363" s="29" t="s">
        <v>1556</v>
      </c>
      <c r="B363" s="4"/>
      <c r="C363" s="26">
        <v>5.0</v>
      </c>
      <c r="D363" s="4"/>
      <c r="E363" s="4"/>
      <c r="F363" s="4"/>
      <c r="G363" s="4"/>
      <c r="H363" s="4"/>
      <c r="I363" s="4"/>
      <c r="J363" s="4"/>
      <c r="K363" s="4"/>
      <c r="L363" s="4"/>
      <c r="M363" s="4"/>
      <c r="N363" s="4"/>
      <c r="O363" s="4"/>
      <c r="P363" s="4"/>
      <c r="Q363" s="4"/>
      <c r="R363" s="4"/>
      <c r="S363" s="4"/>
      <c r="T363" s="4"/>
      <c r="U363" s="4"/>
      <c r="V363" s="4"/>
      <c r="W363" s="4"/>
      <c r="X363" s="4"/>
      <c r="Y363" s="4"/>
      <c r="Z363" s="4"/>
    </row>
    <row r="364" ht="14.25" customHeight="1">
      <c r="A364" s="29" t="s">
        <v>1557</v>
      </c>
      <c r="B364" s="4"/>
      <c r="C364" s="26">
        <v>3.0</v>
      </c>
      <c r="D364" s="4"/>
      <c r="E364" s="4"/>
      <c r="F364" s="4"/>
      <c r="G364" s="4"/>
      <c r="H364" s="4"/>
      <c r="I364" s="4"/>
      <c r="J364" s="4"/>
      <c r="K364" s="4"/>
      <c r="L364" s="4"/>
      <c r="M364" s="4"/>
      <c r="N364" s="4"/>
      <c r="O364" s="4"/>
      <c r="P364" s="4"/>
      <c r="Q364" s="4"/>
      <c r="R364" s="4"/>
      <c r="S364" s="4"/>
      <c r="T364" s="4"/>
      <c r="U364" s="4"/>
      <c r="V364" s="4"/>
      <c r="W364" s="4"/>
      <c r="X364" s="4"/>
      <c r="Y364" s="4"/>
      <c r="Z364" s="4"/>
    </row>
    <row r="365" ht="14.25" customHeight="1">
      <c r="A365" s="29" t="s">
        <v>1558</v>
      </c>
      <c r="B365" s="4"/>
      <c r="C365" s="26">
        <v>1.0</v>
      </c>
      <c r="D365" s="4"/>
      <c r="E365" s="4"/>
      <c r="F365" s="4"/>
      <c r="G365" s="4"/>
      <c r="H365" s="4"/>
      <c r="I365" s="4"/>
      <c r="J365" s="4"/>
      <c r="K365" s="4"/>
      <c r="L365" s="4"/>
      <c r="M365" s="4"/>
      <c r="N365" s="4"/>
      <c r="O365" s="4"/>
      <c r="P365" s="4"/>
      <c r="Q365" s="4"/>
      <c r="R365" s="4"/>
      <c r="S365" s="4"/>
      <c r="T365" s="4"/>
      <c r="U365" s="4"/>
      <c r="V365" s="4"/>
      <c r="W365" s="4"/>
      <c r="X365" s="4"/>
      <c r="Y365" s="4"/>
      <c r="Z365" s="4"/>
    </row>
    <row r="366" ht="14.25" customHeight="1">
      <c r="A366" s="29" t="s">
        <v>1559</v>
      </c>
      <c r="B366" s="4"/>
      <c r="C366" s="26">
        <v>3.0</v>
      </c>
      <c r="D366" s="4"/>
      <c r="E366" s="4"/>
      <c r="F366" s="4"/>
      <c r="G366" s="4"/>
      <c r="H366" s="4"/>
      <c r="I366" s="4"/>
      <c r="J366" s="4"/>
      <c r="K366" s="4"/>
      <c r="L366" s="4"/>
      <c r="M366" s="4"/>
      <c r="N366" s="4"/>
      <c r="O366" s="4"/>
      <c r="P366" s="4"/>
      <c r="Q366" s="4"/>
      <c r="R366" s="4"/>
      <c r="S366" s="4"/>
      <c r="T366" s="4"/>
      <c r="U366" s="4"/>
      <c r="V366" s="4"/>
      <c r="W366" s="4"/>
      <c r="X366" s="4"/>
      <c r="Y366" s="4"/>
      <c r="Z366" s="4"/>
    </row>
    <row r="367" ht="14.25" customHeight="1">
      <c r="A367" s="29" t="s">
        <v>1560</v>
      </c>
      <c r="B367" s="4"/>
      <c r="C367" s="26">
        <v>2.0</v>
      </c>
      <c r="D367" s="4"/>
      <c r="E367" s="4"/>
      <c r="F367" s="4"/>
      <c r="G367" s="4"/>
      <c r="H367" s="4"/>
      <c r="I367" s="4"/>
      <c r="J367" s="4"/>
      <c r="K367" s="4"/>
      <c r="L367" s="4"/>
      <c r="M367" s="4"/>
      <c r="N367" s="4"/>
      <c r="O367" s="4"/>
      <c r="P367" s="4"/>
      <c r="Q367" s="4"/>
      <c r="R367" s="4"/>
      <c r="S367" s="4"/>
      <c r="T367" s="4"/>
      <c r="U367" s="4"/>
      <c r="V367" s="4"/>
      <c r="W367" s="4"/>
      <c r="X367" s="4"/>
      <c r="Y367" s="4"/>
      <c r="Z367" s="4"/>
    </row>
    <row r="368" ht="14.25" customHeight="1">
      <c r="A368" s="29" t="s">
        <v>1561</v>
      </c>
      <c r="B368" s="4"/>
      <c r="C368" s="26">
        <v>1.0</v>
      </c>
      <c r="D368" s="4"/>
      <c r="E368" s="4"/>
      <c r="F368" s="4"/>
      <c r="G368" s="4"/>
      <c r="H368" s="4"/>
      <c r="I368" s="4"/>
      <c r="J368" s="4"/>
      <c r="K368" s="4"/>
      <c r="L368" s="4"/>
      <c r="M368" s="4"/>
      <c r="N368" s="4"/>
      <c r="O368" s="4"/>
      <c r="P368" s="4"/>
      <c r="Q368" s="4"/>
      <c r="R368" s="4"/>
      <c r="S368" s="4"/>
      <c r="T368" s="4"/>
      <c r="U368" s="4"/>
      <c r="V368" s="4"/>
      <c r="W368" s="4"/>
      <c r="X368" s="4"/>
      <c r="Y368" s="4"/>
      <c r="Z368" s="4"/>
    </row>
    <row r="369" ht="14.25" customHeight="1">
      <c r="A369" s="29" t="s">
        <v>1562</v>
      </c>
      <c r="B369" s="4"/>
      <c r="C369" s="26">
        <v>1.0</v>
      </c>
      <c r="D369" s="4"/>
      <c r="E369" s="4"/>
      <c r="F369" s="4"/>
      <c r="G369" s="4"/>
      <c r="H369" s="4"/>
      <c r="I369" s="4"/>
      <c r="J369" s="4"/>
      <c r="K369" s="4"/>
      <c r="L369" s="4"/>
      <c r="M369" s="4"/>
      <c r="N369" s="4"/>
      <c r="O369" s="4"/>
      <c r="P369" s="4"/>
      <c r="Q369" s="4"/>
      <c r="R369" s="4"/>
      <c r="S369" s="4"/>
      <c r="T369" s="4"/>
      <c r="U369" s="4"/>
      <c r="V369" s="4"/>
      <c r="W369" s="4"/>
      <c r="X369" s="4"/>
      <c r="Y369" s="4"/>
      <c r="Z369" s="4"/>
    </row>
    <row r="370" ht="14.25" customHeight="1">
      <c r="A370" s="29" t="s">
        <v>1563</v>
      </c>
      <c r="B370" s="4"/>
      <c r="C370" s="26">
        <v>1.0</v>
      </c>
      <c r="D370" s="4"/>
      <c r="E370" s="4"/>
      <c r="F370" s="4"/>
      <c r="G370" s="4"/>
      <c r="H370" s="4"/>
      <c r="I370" s="4"/>
      <c r="J370" s="4"/>
      <c r="K370" s="4"/>
      <c r="L370" s="4"/>
      <c r="M370" s="4"/>
      <c r="N370" s="4"/>
      <c r="O370" s="4"/>
      <c r="P370" s="4"/>
      <c r="Q370" s="4"/>
      <c r="R370" s="4"/>
      <c r="S370" s="4"/>
      <c r="T370" s="4"/>
      <c r="U370" s="4"/>
      <c r="V370" s="4"/>
      <c r="W370" s="4"/>
      <c r="X370" s="4"/>
      <c r="Y370" s="4"/>
      <c r="Z370" s="4"/>
    </row>
    <row r="371" ht="14.25" customHeight="1">
      <c r="A371" s="29" t="s">
        <v>1564</v>
      </c>
      <c r="B371" s="4"/>
      <c r="C371" s="26">
        <v>1.0</v>
      </c>
      <c r="D371" s="4"/>
      <c r="E371" s="4"/>
      <c r="F371" s="4"/>
      <c r="G371" s="4"/>
      <c r="H371" s="4"/>
      <c r="I371" s="4"/>
      <c r="J371" s="4"/>
      <c r="K371" s="4"/>
      <c r="L371" s="4"/>
      <c r="M371" s="4"/>
      <c r="N371" s="4"/>
      <c r="O371" s="4"/>
      <c r="P371" s="4"/>
      <c r="Q371" s="4"/>
      <c r="R371" s="4"/>
      <c r="S371" s="4"/>
      <c r="T371" s="4"/>
      <c r="U371" s="4"/>
      <c r="V371" s="4"/>
      <c r="W371" s="4"/>
      <c r="X371" s="4"/>
      <c r="Y371" s="4"/>
      <c r="Z371" s="4"/>
    </row>
    <row r="372" ht="14.25" customHeight="1">
      <c r="A372" s="29" t="s">
        <v>1565</v>
      </c>
      <c r="B372" s="4"/>
      <c r="C372" s="26">
        <v>1.0</v>
      </c>
      <c r="D372" s="4"/>
      <c r="E372" s="4"/>
      <c r="F372" s="4"/>
      <c r="G372" s="4"/>
      <c r="H372" s="4"/>
      <c r="I372" s="4"/>
      <c r="J372" s="4"/>
      <c r="K372" s="4"/>
      <c r="L372" s="4"/>
      <c r="M372" s="4"/>
      <c r="N372" s="4"/>
      <c r="O372" s="4"/>
      <c r="P372" s="4"/>
      <c r="Q372" s="4"/>
      <c r="R372" s="4"/>
      <c r="S372" s="4"/>
      <c r="T372" s="4"/>
      <c r="U372" s="4"/>
      <c r="V372" s="4"/>
      <c r="W372" s="4"/>
      <c r="X372" s="4"/>
      <c r="Y372" s="4"/>
      <c r="Z372" s="4"/>
    </row>
    <row r="373" ht="14.25" customHeight="1">
      <c r="A373" s="29" t="s">
        <v>1566</v>
      </c>
      <c r="B373" s="4"/>
      <c r="C373" s="26">
        <v>1.0</v>
      </c>
      <c r="D373" s="4"/>
      <c r="E373" s="4"/>
      <c r="F373" s="4"/>
      <c r="G373" s="4"/>
      <c r="H373" s="4"/>
      <c r="I373" s="4"/>
      <c r="J373" s="4"/>
      <c r="K373" s="4"/>
      <c r="L373" s="4"/>
      <c r="M373" s="4"/>
      <c r="N373" s="4"/>
      <c r="O373" s="4"/>
      <c r="P373" s="4"/>
      <c r="Q373" s="4"/>
      <c r="R373" s="4"/>
      <c r="S373" s="4"/>
      <c r="T373" s="4"/>
      <c r="U373" s="4"/>
      <c r="V373" s="4"/>
      <c r="W373" s="4"/>
      <c r="X373" s="4"/>
      <c r="Y373" s="4"/>
      <c r="Z373" s="4"/>
    </row>
    <row r="374" ht="14.25" customHeight="1">
      <c r="A374" s="29" t="s">
        <v>1567</v>
      </c>
      <c r="B374" s="4"/>
      <c r="C374" s="26">
        <v>1.0</v>
      </c>
      <c r="D374" s="4"/>
      <c r="E374" s="4"/>
      <c r="F374" s="4"/>
      <c r="G374" s="4"/>
      <c r="H374" s="4"/>
      <c r="I374" s="4"/>
      <c r="J374" s="4"/>
      <c r="K374" s="4"/>
      <c r="L374" s="4"/>
      <c r="M374" s="4"/>
      <c r="N374" s="4"/>
      <c r="O374" s="4"/>
      <c r="P374" s="4"/>
      <c r="Q374" s="4"/>
      <c r="R374" s="4"/>
      <c r="S374" s="4"/>
      <c r="T374" s="4"/>
      <c r="U374" s="4"/>
      <c r="V374" s="4"/>
      <c r="W374" s="4"/>
      <c r="X374" s="4"/>
      <c r="Y374" s="4"/>
      <c r="Z374" s="4"/>
    </row>
    <row r="375" ht="14.25" customHeight="1">
      <c r="A375" s="29" t="s">
        <v>1568</v>
      </c>
      <c r="B375" s="4"/>
      <c r="C375" s="26">
        <v>3.0</v>
      </c>
      <c r="D375" s="4"/>
      <c r="E375" s="4"/>
      <c r="F375" s="4"/>
      <c r="G375" s="4"/>
      <c r="H375" s="4"/>
      <c r="I375" s="4"/>
      <c r="J375" s="4"/>
      <c r="K375" s="4"/>
      <c r="L375" s="4"/>
      <c r="M375" s="4"/>
      <c r="N375" s="4"/>
      <c r="O375" s="4"/>
      <c r="P375" s="4"/>
      <c r="Q375" s="4"/>
      <c r="R375" s="4"/>
      <c r="S375" s="4"/>
      <c r="T375" s="4"/>
      <c r="U375" s="4"/>
      <c r="V375" s="4"/>
      <c r="W375" s="4"/>
      <c r="X375" s="4"/>
      <c r="Y375" s="4"/>
      <c r="Z375" s="4"/>
    </row>
    <row r="376" ht="14.25" customHeight="1">
      <c r="A376" s="29" t="s">
        <v>1569</v>
      </c>
      <c r="B376" s="4"/>
      <c r="C376" s="26">
        <v>1.0</v>
      </c>
      <c r="D376" s="4"/>
      <c r="E376" s="4"/>
      <c r="F376" s="4"/>
      <c r="G376" s="4"/>
      <c r="H376" s="4"/>
      <c r="I376" s="4"/>
      <c r="J376" s="4"/>
      <c r="K376" s="4"/>
      <c r="L376" s="4"/>
      <c r="M376" s="4"/>
      <c r="N376" s="4"/>
      <c r="O376" s="4"/>
      <c r="P376" s="4"/>
      <c r="Q376" s="4"/>
      <c r="R376" s="4"/>
      <c r="S376" s="4"/>
      <c r="T376" s="4"/>
      <c r="U376" s="4"/>
      <c r="V376" s="4"/>
      <c r="W376" s="4"/>
      <c r="X376" s="4"/>
      <c r="Y376" s="4"/>
      <c r="Z376" s="4"/>
    </row>
    <row r="377" ht="14.25" customHeight="1">
      <c r="A377" s="29" t="s">
        <v>1570</v>
      </c>
      <c r="B377" s="4"/>
      <c r="C377" s="26">
        <v>2.0</v>
      </c>
      <c r="D377" s="4"/>
      <c r="E377" s="4"/>
      <c r="F377" s="4"/>
      <c r="G377" s="4"/>
      <c r="H377" s="4"/>
      <c r="I377" s="4"/>
      <c r="J377" s="4"/>
      <c r="K377" s="4"/>
      <c r="L377" s="4"/>
      <c r="M377" s="4"/>
      <c r="N377" s="4"/>
      <c r="O377" s="4"/>
      <c r="P377" s="4"/>
      <c r="Q377" s="4"/>
      <c r="R377" s="4"/>
      <c r="S377" s="4"/>
      <c r="T377" s="4"/>
      <c r="U377" s="4"/>
      <c r="V377" s="4"/>
      <c r="W377" s="4"/>
      <c r="X377" s="4"/>
      <c r="Y377" s="4"/>
      <c r="Z377" s="4"/>
    </row>
    <row r="378" ht="14.25" customHeight="1">
      <c r="A378" s="29" t="s">
        <v>1571</v>
      </c>
      <c r="B378" s="4"/>
      <c r="C378" s="26">
        <v>7.0</v>
      </c>
      <c r="D378" s="4"/>
      <c r="E378" s="4"/>
      <c r="F378" s="4"/>
      <c r="G378" s="4"/>
      <c r="H378" s="4"/>
      <c r="I378" s="4"/>
      <c r="J378" s="4"/>
      <c r="K378" s="4"/>
      <c r="L378" s="4"/>
      <c r="M378" s="4"/>
      <c r="N378" s="4"/>
      <c r="O378" s="4"/>
      <c r="P378" s="4"/>
      <c r="Q378" s="4"/>
      <c r="R378" s="4"/>
      <c r="S378" s="4"/>
      <c r="T378" s="4"/>
      <c r="U378" s="4"/>
      <c r="V378" s="4"/>
      <c r="W378" s="4"/>
      <c r="X378" s="4"/>
      <c r="Y378" s="4"/>
      <c r="Z378" s="4"/>
    </row>
    <row r="379" ht="14.25" customHeight="1">
      <c r="A379" s="29" t="s">
        <v>1572</v>
      </c>
      <c r="B379" s="4"/>
      <c r="C379" s="26">
        <v>2.0</v>
      </c>
      <c r="D379" s="4"/>
      <c r="E379" s="4"/>
      <c r="F379" s="4"/>
      <c r="G379" s="4"/>
      <c r="H379" s="4"/>
      <c r="I379" s="4"/>
      <c r="J379" s="4"/>
      <c r="K379" s="4"/>
      <c r="L379" s="4"/>
      <c r="M379" s="4"/>
      <c r="N379" s="4"/>
      <c r="O379" s="4"/>
      <c r="P379" s="4"/>
      <c r="Q379" s="4"/>
      <c r="R379" s="4"/>
      <c r="S379" s="4"/>
      <c r="T379" s="4"/>
      <c r="U379" s="4"/>
      <c r="V379" s="4"/>
      <c r="W379" s="4"/>
      <c r="X379" s="4"/>
      <c r="Y379" s="4"/>
      <c r="Z379" s="4"/>
    </row>
    <row r="380" ht="14.25" customHeight="1">
      <c r="A380" s="29" t="s">
        <v>1573</v>
      </c>
      <c r="B380" s="4"/>
      <c r="C380" s="26">
        <v>4.0</v>
      </c>
      <c r="D380" s="4"/>
      <c r="E380" s="4"/>
      <c r="F380" s="4"/>
      <c r="G380" s="4"/>
      <c r="H380" s="4"/>
      <c r="I380" s="4"/>
      <c r="J380" s="4"/>
      <c r="K380" s="4"/>
      <c r="L380" s="4"/>
      <c r="M380" s="4"/>
      <c r="N380" s="4"/>
      <c r="O380" s="4"/>
      <c r="P380" s="4"/>
      <c r="Q380" s="4"/>
      <c r="R380" s="4"/>
      <c r="S380" s="4"/>
      <c r="T380" s="4"/>
      <c r="U380" s="4"/>
      <c r="V380" s="4"/>
      <c r="W380" s="4"/>
      <c r="X380" s="4"/>
      <c r="Y380" s="4"/>
      <c r="Z380" s="4"/>
    </row>
    <row r="381" ht="14.25" customHeight="1">
      <c r="A381" s="29" t="s">
        <v>1574</v>
      </c>
      <c r="B381" s="4"/>
      <c r="C381" s="26">
        <v>3.0</v>
      </c>
      <c r="D381" s="4"/>
      <c r="E381" s="4"/>
      <c r="F381" s="4"/>
      <c r="G381" s="4"/>
      <c r="H381" s="4"/>
      <c r="I381" s="4"/>
      <c r="J381" s="4"/>
      <c r="K381" s="4"/>
      <c r="L381" s="4"/>
      <c r="M381" s="4"/>
      <c r="N381" s="4"/>
      <c r="O381" s="4"/>
      <c r="P381" s="4"/>
      <c r="Q381" s="4"/>
      <c r="R381" s="4"/>
      <c r="S381" s="4"/>
      <c r="T381" s="4"/>
      <c r="U381" s="4"/>
      <c r="V381" s="4"/>
      <c r="W381" s="4"/>
      <c r="X381" s="4"/>
      <c r="Y381" s="4"/>
      <c r="Z381" s="4"/>
    </row>
    <row r="382" ht="14.25" customHeight="1">
      <c r="A382" s="29" t="s">
        <v>1575</v>
      </c>
      <c r="B382" s="4"/>
      <c r="C382" s="26">
        <v>1.0</v>
      </c>
      <c r="D382" s="4"/>
      <c r="E382" s="4"/>
      <c r="F382" s="4"/>
      <c r="G382" s="4"/>
      <c r="H382" s="4"/>
      <c r="I382" s="4"/>
      <c r="J382" s="4"/>
      <c r="K382" s="4"/>
      <c r="L382" s="4"/>
      <c r="M382" s="4"/>
      <c r="N382" s="4"/>
      <c r="O382" s="4"/>
      <c r="P382" s="4"/>
      <c r="Q382" s="4"/>
      <c r="R382" s="4"/>
      <c r="S382" s="4"/>
      <c r="T382" s="4"/>
      <c r="U382" s="4"/>
      <c r="V382" s="4"/>
      <c r="W382" s="4"/>
      <c r="X382" s="4"/>
      <c r="Y382" s="4"/>
      <c r="Z382" s="4"/>
    </row>
    <row r="383" ht="14.25" customHeight="1">
      <c r="A383" s="29" t="s">
        <v>1576</v>
      </c>
      <c r="B383" s="4"/>
      <c r="C383" s="26">
        <v>1.0</v>
      </c>
      <c r="D383" s="4"/>
      <c r="E383" s="4"/>
      <c r="F383" s="4"/>
      <c r="G383" s="4"/>
      <c r="H383" s="4"/>
      <c r="I383" s="4"/>
      <c r="J383" s="4"/>
      <c r="K383" s="4"/>
      <c r="L383" s="4"/>
      <c r="M383" s="4"/>
      <c r="N383" s="4"/>
      <c r="O383" s="4"/>
      <c r="P383" s="4"/>
      <c r="Q383" s="4"/>
      <c r="R383" s="4"/>
      <c r="S383" s="4"/>
      <c r="T383" s="4"/>
      <c r="U383" s="4"/>
      <c r="V383" s="4"/>
      <c r="W383" s="4"/>
      <c r="X383" s="4"/>
      <c r="Y383" s="4"/>
      <c r="Z383" s="4"/>
    </row>
    <row r="384" ht="14.25" customHeight="1">
      <c r="A384" s="29" t="s">
        <v>1577</v>
      </c>
      <c r="B384" s="4"/>
      <c r="C384" s="26">
        <v>3.0</v>
      </c>
      <c r="D384" s="4"/>
      <c r="E384" s="4"/>
      <c r="F384" s="4"/>
      <c r="G384" s="4"/>
      <c r="H384" s="4"/>
      <c r="I384" s="4"/>
      <c r="J384" s="4"/>
      <c r="K384" s="4"/>
      <c r="L384" s="4"/>
      <c r="M384" s="4"/>
      <c r="N384" s="4"/>
      <c r="O384" s="4"/>
      <c r="P384" s="4"/>
      <c r="Q384" s="4"/>
      <c r="R384" s="4"/>
      <c r="S384" s="4"/>
      <c r="T384" s="4"/>
      <c r="U384" s="4"/>
      <c r="V384" s="4"/>
      <c r="W384" s="4"/>
      <c r="X384" s="4"/>
      <c r="Y384" s="4"/>
      <c r="Z384" s="4"/>
    </row>
    <row r="385" ht="14.25" customHeight="1">
      <c r="A385" s="29" t="s">
        <v>1578</v>
      </c>
      <c r="B385" s="4"/>
      <c r="C385" s="26">
        <v>3.0</v>
      </c>
      <c r="D385" s="4"/>
      <c r="E385" s="4"/>
      <c r="F385" s="4"/>
      <c r="G385" s="4"/>
      <c r="H385" s="4"/>
      <c r="I385" s="4"/>
      <c r="J385" s="4"/>
      <c r="K385" s="4"/>
      <c r="L385" s="4"/>
      <c r="M385" s="4"/>
      <c r="N385" s="4"/>
      <c r="O385" s="4"/>
      <c r="P385" s="4"/>
      <c r="Q385" s="4"/>
      <c r="R385" s="4"/>
      <c r="S385" s="4"/>
      <c r="T385" s="4"/>
      <c r="U385" s="4"/>
      <c r="V385" s="4"/>
      <c r="W385" s="4"/>
      <c r="X385" s="4"/>
      <c r="Y385" s="4"/>
      <c r="Z385" s="4"/>
    </row>
    <row r="386" ht="14.25" customHeight="1">
      <c r="A386" s="29" t="s">
        <v>1579</v>
      </c>
      <c r="B386" s="4"/>
      <c r="C386" s="26">
        <v>19.0</v>
      </c>
      <c r="D386" s="4"/>
      <c r="E386" s="4"/>
      <c r="F386" s="4"/>
      <c r="G386" s="4"/>
      <c r="H386" s="4"/>
      <c r="I386" s="4"/>
      <c r="J386" s="4"/>
      <c r="K386" s="4"/>
      <c r="L386" s="4"/>
      <c r="M386" s="4"/>
      <c r="N386" s="4"/>
      <c r="O386" s="4"/>
      <c r="P386" s="4"/>
      <c r="Q386" s="4"/>
      <c r="R386" s="4"/>
      <c r="S386" s="4"/>
      <c r="T386" s="4"/>
      <c r="U386" s="4"/>
      <c r="V386" s="4"/>
      <c r="W386" s="4"/>
      <c r="X386" s="4"/>
      <c r="Y386" s="4"/>
      <c r="Z386" s="4"/>
    </row>
    <row r="387" ht="14.25" customHeight="1">
      <c r="A387" s="29" t="s">
        <v>1580</v>
      </c>
      <c r="B387" s="4"/>
      <c r="C387" s="26">
        <v>2.0</v>
      </c>
      <c r="D387" s="4"/>
      <c r="E387" s="4"/>
      <c r="F387" s="4"/>
      <c r="G387" s="4"/>
      <c r="H387" s="4"/>
      <c r="I387" s="4"/>
      <c r="J387" s="4"/>
      <c r="K387" s="4"/>
      <c r="L387" s="4"/>
      <c r="M387" s="4"/>
      <c r="N387" s="4"/>
      <c r="O387" s="4"/>
      <c r="P387" s="4"/>
      <c r="Q387" s="4"/>
      <c r="R387" s="4"/>
      <c r="S387" s="4"/>
      <c r="T387" s="4"/>
      <c r="U387" s="4"/>
      <c r="V387" s="4"/>
      <c r="W387" s="4"/>
      <c r="X387" s="4"/>
      <c r="Y387" s="4"/>
      <c r="Z387" s="4"/>
    </row>
    <row r="388" ht="14.25" customHeight="1">
      <c r="A388" s="29" t="s">
        <v>1581</v>
      </c>
      <c r="B388" s="4"/>
      <c r="C388" s="26">
        <v>1.0</v>
      </c>
      <c r="D388" s="4"/>
      <c r="E388" s="4"/>
      <c r="F388" s="4"/>
      <c r="G388" s="4"/>
      <c r="H388" s="4"/>
      <c r="I388" s="4"/>
      <c r="J388" s="4"/>
      <c r="K388" s="4"/>
      <c r="L388" s="4"/>
      <c r="M388" s="4"/>
      <c r="N388" s="4"/>
      <c r="O388" s="4"/>
      <c r="P388" s="4"/>
      <c r="Q388" s="4"/>
      <c r="R388" s="4"/>
      <c r="S388" s="4"/>
      <c r="T388" s="4"/>
      <c r="U388" s="4"/>
      <c r="V388" s="4"/>
      <c r="W388" s="4"/>
      <c r="X388" s="4"/>
      <c r="Y388" s="4"/>
      <c r="Z388" s="4"/>
    </row>
    <row r="389" ht="14.25" customHeight="1">
      <c r="A389" s="29" t="s">
        <v>1582</v>
      </c>
      <c r="B389" s="4"/>
      <c r="C389" s="26">
        <v>2.0</v>
      </c>
      <c r="D389" s="4"/>
      <c r="E389" s="4"/>
      <c r="F389" s="4"/>
      <c r="G389" s="4"/>
      <c r="H389" s="4"/>
      <c r="I389" s="4"/>
      <c r="J389" s="4"/>
      <c r="K389" s="4"/>
      <c r="L389" s="4"/>
      <c r="M389" s="4"/>
      <c r="N389" s="4"/>
      <c r="O389" s="4"/>
      <c r="P389" s="4"/>
      <c r="Q389" s="4"/>
      <c r="R389" s="4"/>
      <c r="S389" s="4"/>
      <c r="T389" s="4"/>
      <c r="U389" s="4"/>
      <c r="V389" s="4"/>
      <c r="W389" s="4"/>
      <c r="X389" s="4"/>
      <c r="Y389" s="4"/>
      <c r="Z389" s="4"/>
    </row>
    <row r="390" ht="14.25" customHeight="1">
      <c r="A390" s="29" t="s">
        <v>1583</v>
      </c>
      <c r="B390" s="4"/>
      <c r="C390" s="26">
        <v>8.0</v>
      </c>
      <c r="D390" s="4"/>
      <c r="E390" s="4"/>
      <c r="F390" s="4"/>
      <c r="G390" s="4"/>
      <c r="H390" s="4"/>
      <c r="I390" s="4"/>
      <c r="J390" s="4"/>
      <c r="K390" s="4"/>
      <c r="L390" s="4"/>
      <c r="M390" s="4"/>
      <c r="N390" s="4"/>
      <c r="O390" s="4"/>
      <c r="P390" s="4"/>
      <c r="Q390" s="4"/>
      <c r="R390" s="4"/>
      <c r="S390" s="4"/>
      <c r="T390" s="4"/>
      <c r="U390" s="4"/>
      <c r="V390" s="4"/>
      <c r="W390" s="4"/>
      <c r="X390" s="4"/>
      <c r="Y390" s="4"/>
      <c r="Z390" s="4"/>
    </row>
    <row r="391" ht="14.25" customHeight="1">
      <c r="A391" s="29" t="s">
        <v>1584</v>
      </c>
      <c r="B391" s="4"/>
      <c r="C391" s="26">
        <v>5.0</v>
      </c>
      <c r="D391" s="4"/>
      <c r="E391" s="4"/>
      <c r="F391" s="4"/>
      <c r="G391" s="4"/>
      <c r="H391" s="4"/>
      <c r="I391" s="4"/>
      <c r="J391" s="4"/>
      <c r="K391" s="4"/>
      <c r="L391" s="4"/>
      <c r="M391" s="4"/>
      <c r="N391" s="4"/>
      <c r="O391" s="4"/>
      <c r="P391" s="4"/>
      <c r="Q391" s="4"/>
      <c r="R391" s="4"/>
      <c r="S391" s="4"/>
      <c r="T391" s="4"/>
      <c r="U391" s="4"/>
      <c r="V391" s="4"/>
      <c r="W391" s="4"/>
      <c r="X391" s="4"/>
      <c r="Y391" s="4"/>
      <c r="Z391" s="4"/>
    </row>
    <row r="392" ht="14.25" customHeight="1">
      <c r="A392" s="29" t="s">
        <v>1585</v>
      </c>
      <c r="B392" s="4"/>
      <c r="C392" s="26">
        <v>3.0</v>
      </c>
      <c r="D392" s="4"/>
      <c r="E392" s="4"/>
      <c r="F392" s="4"/>
      <c r="G392" s="4"/>
      <c r="H392" s="4"/>
      <c r="I392" s="4"/>
      <c r="J392" s="4"/>
      <c r="K392" s="4"/>
      <c r="L392" s="4"/>
      <c r="M392" s="4"/>
      <c r="N392" s="4"/>
      <c r="O392" s="4"/>
      <c r="P392" s="4"/>
      <c r="Q392" s="4"/>
      <c r="R392" s="4"/>
      <c r="S392" s="4"/>
      <c r="T392" s="4"/>
      <c r="U392" s="4"/>
      <c r="V392" s="4"/>
      <c r="W392" s="4"/>
      <c r="X392" s="4"/>
      <c r="Y392" s="4"/>
      <c r="Z392" s="4"/>
    </row>
    <row r="393" ht="14.25" customHeight="1">
      <c r="A393" s="29" t="s">
        <v>1586</v>
      </c>
      <c r="B393" s="4"/>
      <c r="C393" s="26">
        <v>2.0</v>
      </c>
      <c r="D393" s="4"/>
      <c r="E393" s="4"/>
      <c r="F393" s="4"/>
      <c r="G393" s="4"/>
      <c r="H393" s="4"/>
      <c r="I393" s="4"/>
      <c r="J393" s="4"/>
      <c r="K393" s="4"/>
      <c r="L393" s="4"/>
      <c r="M393" s="4"/>
      <c r="N393" s="4"/>
      <c r="O393" s="4"/>
      <c r="P393" s="4"/>
      <c r="Q393" s="4"/>
      <c r="R393" s="4"/>
      <c r="S393" s="4"/>
      <c r="T393" s="4"/>
      <c r="U393" s="4"/>
      <c r="V393" s="4"/>
      <c r="W393" s="4"/>
      <c r="X393" s="4"/>
      <c r="Y393" s="4"/>
      <c r="Z393" s="4"/>
    </row>
    <row r="394" ht="14.25" customHeight="1">
      <c r="A394" s="29" t="s">
        <v>1587</v>
      </c>
      <c r="B394" s="4"/>
      <c r="C394" s="26">
        <v>6.0</v>
      </c>
      <c r="D394" s="4"/>
      <c r="E394" s="4"/>
      <c r="F394" s="4"/>
      <c r="G394" s="4"/>
      <c r="H394" s="4"/>
      <c r="I394" s="4"/>
      <c r="J394" s="4"/>
      <c r="K394" s="4"/>
      <c r="L394" s="4"/>
      <c r="M394" s="4"/>
      <c r="N394" s="4"/>
      <c r="O394" s="4"/>
      <c r="P394" s="4"/>
      <c r="Q394" s="4"/>
      <c r="R394" s="4"/>
      <c r="S394" s="4"/>
      <c r="T394" s="4"/>
      <c r="U394" s="4"/>
      <c r="V394" s="4"/>
      <c r="W394" s="4"/>
      <c r="X394" s="4"/>
      <c r="Y394" s="4"/>
      <c r="Z394" s="4"/>
    </row>
    <row r="395" ht="14.25" customHeight="1">
      <c r="A395" s="29" t="s">
        <v>1588</v>
      </c>
      <c r="B395" s="4"/>
      <c r="C395" s="26">
        <v>1.0</v>
      </c>
      <c r="D395" s="4"/>
      <c r="E395" s="4"/>
      <c r="F395" s="4"/>
      <c r="G395" s="4"/>
      <c r="H395" s="4"/>
      <c r="I395" s="4"/>
      <c r="J395" s="4"/>
      <c r="K395" s="4"/>
      <c r="L395" s="4"/>
      <c r="M395" s="4"/>
      <c r="N395" s="4"/>
      <c r="O395" s="4"/>
      <c r="P395" s="4"/>
      <c r="Q395" s="4"/>
      <c r="R395" s="4"/>
      <c r="S395" s="4"/>
      <c r="T395" s="4"/>
      <c r="U395" s="4"/>
      <c r="V395" s="4"/>
      <c r="W395" s="4"/>
      <c r="X395" s="4"/>
      <c r="Y395" s="4"/>
      <c r="Z395" s="4"/>
    </row>
    <row r="396" ht="14.25" customHeight="1">
      <c r="A396" s="29" t="s">
        <v>1589</v>
      </c>
      <c r="B396" s="4"/>
      <c r="C396" s="26">
        <v>2.0</v>
      </c>
      <c r="D396" s="4"/>
      <c r="E396" s="4"/>
      <c r="F396" s="4"/>
      <c r="G396" s="4"/>
      <c r="H396" s="4"/>
      <c r="I396" s="4"/>
      <c r="J396" s="4"/>
      <c r="K396" s="4"/>
      <c r="L396" s="4"/>
      <c r="M396" s="4"/>
      <c r="N396" s="4"/>
      <c r="O396" s="4"/>
      <c r="P396" s="4"/>
      <c r="Q396" s="4"/>
      <c r="R396" s="4"/>
      <c r="S396" s="4"/>
      <c r="T396" s="4"/>
      <c r="U396" s="4"/>
      <c r="V396" s="4"/>
      <c r="W396" s="4"/>
      <c r="X396" s="4"/>
      <c r="Y396" s="4"/>
      <c r="Z396" s="4"/>
    </row>
    <row r="397" ht="14.25" customHeight="1">
      <c r="A397" s="29" t="s">
        <v>1590</v>
      </c>
      <c r="B397" s="4"/>
      <c r="C397" s="26">
        <v>2.0</v>
      </c>
      <c r="D397" s="4"/>
      <c r="E397" s="4"/>
      <c r="F397" s="4"/>
      <c r="G397" s="4"/>
      <c r="H397" s="4"/>
      <c r="I397" s="4"/>
      <c r="J397" s="4"/>
      <c r="K397" s="4"/>
      <c r="L397" s="4"/>
      <c r="M397" s="4"/>
      <c r="N397" s="4"/>
      <c r="O397" s="4"/>
      <c r="P397" s="4"/>
      <c r="Q397" s="4"/>
      <c r="R397" s="4"/>
      <c r="S397" s="4"/>
      <c r="T397" s="4"/>
      <c r="U397" s="4"/>
      <c r="V397" s="4"/>
      <c r="W397" s="4"/>
      <c r="X397" s="4"/>
      <c r="Y397" s="4"/>
      <c r="Z397" s="4"/>
    </row>
    <row r="398" ht="14.25" customHeight="1">
      <c r="A398" s="29" t="s">
        <v>1591</v>
      </c>
      <c r="B398" s="4"/>
      <c r="C398" s="26">
        <v>6.0</v>
      </c>
      <c r="D398" s="4"/>
      <c r="E398" s="4"/>
      <c r="F398" s="4"/>
      <c r="G398" s="4"/>
      <c r="H398" s="4"/>
      <c r="I398" s="4"/>
      <c r="J398" s="4"/>
      <c r="K398" s="4"/>
      <c r="L398" s="4"/>
      <c r="M398" s="4"/>
      <c r="N398" s="4"/>
      <c r="O398" s="4"/>
      <c r="P398" s="4"/>
      <c r="Q398" s="4"/>
      <c r="R398" s="4"/>
      <c r="S398" s="4"/>
      <c r="T398" s="4"/>
      <c r="U398" s="4"/>
      <c r="V398" s="4"/>
      <c r="W398" s="4"/>
      <c r="X398" s="4"/>
      <c r="Y398" s="4"/>
      <c r="Z398" s="4"/>
    </row>
    <row r="399" ht="14.25" customHeight="1">
      <c r="A399" s="29" t="s">
        <v>1592</v>
      </c>
      <c r="B399" s="4"/>
      <c r="C399" s="26">
        <v>7.0</v>
      </c>
      <c r="D399" s="4"/>
      <c r="E399" s="4"/>
      <c r="F399" s="4"/>
      <c r="G399" s="4"/>
      <c r="H399" s="4"/>
      <c r="I399" s="4"/>
      <c r="J399" s="4"/>
      <c r="K399" s="4"/>
      <c r="L399" s="4"/>
      <c r="M399" s="4"/>
      <c r="N399" s="4"/>
      <c r="O399" s="4"/>
      <c r="P399" s="4"/>
      <c r="Q399" s="4"/>
      <c r="R399" s="4"/>
      <c r="S399" s="4"/>
      <c r="T399" s="4"/>
      <c r="U399" s="4"/>
      <c r="V399" s="4"/>
      <c r="W399" s="4"/>
      <c r="X399" s="4"/>
      <c r="Y399" s="4"/>
      <c r="Z399" s="4"/>
    </row>
    <row r="400" ht="14.25" customHeight="1">
      <c r="A400" s="29" t="s">
        <v>1593</v>
      </c>
      <c r="B400" s="4"/>
      <c r="C400" s="26">
        <v>9.0</v>
      </c>
      <c r="D400" s="4"/>
      <c r="E400" s="4"/>
      <c r="F400" s="4"/>
      <c r="G400" s="4"/>
      <c r="H400" s="4"/>
      <c r="I400" s="4"/>
      <c r="J400" s="4"/>
      <c r="K400" s="4"/>
      <c r="L400" s="4"/>
      <c r="M400" s="4"/>
      <c r="N400" s="4"/>
      <c r="O400" s="4"/>
      <c r="P400" s="4"/>
      <c r="Q400" s="4"/>
      <c r="R400" s="4"/>
      <c r="S400" s="4"/>
      <c r="T400" s="4"/>
      <c r="U400" s="4"/>
      <c r="V400" s="4"/>
      <c r="W400" s="4"/>
      <c r="X400" s="4"/>
      <c r="Y400" s="4"/>
      <c r="Z400" s="4"/>
    </row>
    <row r="401" ht="14.25" customHeight="1">
      <c r="A401" s="29" t="s">
        <v>1594</v>
      </c>
      <c r="B401" s="4"/>
      <c r="C401" s="26">
        <v>1.0</v>
      </c>
      <c r="D401" s="4"/>
      <c r="E401" s="4"/>
      <c r="F401" s="4"/>
      <c r="G401" s="4"/>
      <c r="H401" s="4"/>
      <c r="I401" s="4"/>
      <c r="J401" s="4"/>
      <c r="K401" s="4"/>
      <c r="L401" s="4"/>
      <c r="M401" s="4"/>
      <c r="N401" s="4"/>
      <c r="O401" s="4"/>
      <c r="P401" s="4"/>
      <c r="Q401" s="4"/>
      <c r="R401" s="4"/>
      <c r="S401" s="4"/>
      <c r="T401" s="4"/>
      <c r="U401" s="4"/>
      <c r="V401" s="4"/>
      <c r="W401" s="4"/>
      <c r="X401" s="4"/>
      <c r="Y401" s="4"/>
      <c r="Z401" s="4"/>
    </row>
    <row r="402" ht="14.25" customHeight="1">
      <c r="A402" s="29" t="s">
        <v>1595</v>
      </c>
      <c r="B402" s="4"/>
      <c r="C402" s="26">
        <v>3.0</v>
      </c>
      <c r="D402" s="4"/>
      <c r="E402" s="4"/>
      <c r="F402" s="4"/>
      <c r="G402" s="4"/>
      <c r="H402" s="4"/>
      <c r="I402" s="4"/>
      <c r="J402" s="4"/>
      <c r="K402" s="4"/>
      <c r="L402" s="4"/>
      <c r="M402" s="4"/>
      <c r="N402" s="4"/>
      <c r="O402" s="4"/>
      <c r="P402" s="4"/>
      <c r="Q402" s="4"/>
      <c r="R402" s="4"/>
      <c r="S402" s="4"/>
      <c r="T402" s="4"/>
      <c r="U402" s="4"/>
      <c r="V402" s="4"/>
      <c r="W402" s="4"/>
      <c r="X402" s="4"/>
      <c r="Y402" s="4"/>
      <c r="Z402" s="4"/>
    </row>
    <row r="403" ht="14.25" customHeight="1">
      <c r="A403" s="29" t="s">
        <v>1596</v>
      </c>
      <c r="B403" s="4"/>
      <c r="C403" s="26">
        <v>7.0</v>
      </c>
      <c r="D403" s="4"/>
      <c r="E403" s="4"/>
      <c r="F403" s="4"/>
      <c r="G403" s="4"/>
      <c r="H403" s="4"/>
      <c r="I403" s="4"/>
      <c r="J403" s="4"/>
      <c r="K403" s="4"/>
      <c r="L403" s="4"/>
      <c r="M403" s="4"/>
      <c r="N403" s="4"/>
      <c r="O403" s="4"/>
      <c r="P403" s="4"/>
      <c r="Q403" s="4"/>
      <c r="R403" s="4"/>
      <c r="S403" s="4"/>
      <c r="T403" s="4"/>
      <c r="U403" s="4"/>
      <c r="V403" s="4"/>
      <c r="W403" s="4"/>
      <c r="X403" s="4"/>
      <c r="Y403" s="4"/>
      <c r="Z403" s="4"/>
    </row>
    <row r="404" ht="14.25" customHeight="1">
      <c r="A404" s="29" t="s">
        <v>1597</v>
      </c>
      <c r="B404" s="4"/>
      <c r="C404" s="26">
        <v>1.0</v>
      </c>
      <c r="D404" s="4"/>
      <c r="E404" s="4"/>
      <c r="F404" s="4"/>
      <c r="G404" s="4"/>
      <c r="H404" s="4"/>
      <c r="I404" s="4"/>
      <c r="J404" s="4"/>
      <c r="K404" s="4"/>
      <c r="L404" s="4"/>
      <c r="M404" s="4"/>
      <c r="N404" s="4"/>
      <c r="O404" s="4"/>
      <c r="P404" s="4"/>
      <c r="Q404" s="4"/>
      <c r="R404" s="4"/>
      <c r="S404" s="4"/>
      <c r="T404" s="4"/>
      <c r="U404" s="4"/>
      <c r="V404" s="4"/>
      <c r="W404" s="4"/>
      <c r="X404" s="4"/>
      <c r="Y404" s="4"/>
      <c r="Z404" s="4"/>
    </row>
    <row r="405" ht="14.25" customHeight="1">
      <c r="A405" s="29" t="s">
        <v>1598</v>
      </c>
      <c r="B405" s="4"/>
      <c r="C405" s="26">
        <v>2.0</v>
      </c>
      <c r="D405" s="4"/>
      <c r="E405" s="4"/>
      <c r="F405" s="4"/>
      <c r="G405" s="4"/>
      <c r="H405" s="4"/>
      <c r="I405" s="4"/>
      <c r="J405" s="4"/>
      <c r="K405" s="4"/>
      <c r="L405" s="4"/>
      <c r="M405" s="4"/>
      <c r="N405" s="4"/>
      <c r="O405" s="4"/>
      <c r="P405" s="4"/>
      <c r="Q405" s="4"/>
      <c r="R405" s="4"/>
      <c r="S405" s="4"/>
      <c r="T405" s="4"/>
      <c r="U405" s="4"/>
      <c r="V405" s="4"/>
      <c r="W405" s="4"/>
      <c r="X405" s="4"/>
      <c r="Y405" s="4"/>
      <c r="Z405" s="4"/>
    </row>
    <row r="406" ht="14.25" customHeight="1">
      <c r="A406" s="29" t="s">
        <v>1599</v>
      </c>
      <c r="B406" s="4"/>
      <c r="C406" s="26">
        <v>11.0</v>
      </c>
      <c r="D406" s="4"/>
      <c r="E406" s="4"/>
      <c r="F406" s="4"/>
      <c r="G406" s="4"/>
      <c r="H406" s="4"/>
      <c r="I406" s="4"/>
      <c r="J406" s="4"/>
      <c r="K406" s="4"/>
      <c r="L406" s="4"/>
      <c r="M406" s="4"/>
      <c r="N406" s="4"/>
      <c r="O406" s="4"/>
      <c r="P406" s="4"/>
      <c r="Q406" s="4"/>
      <c r="R406" s="4"/>
      <c r="S406" s="4"/>
      <c r="T406" s="4"/>
      <c r="U406" s="4"/>
      <c r="V406" s="4"/>
      <c r="W406" s="4"/>
      <c r="X406" s="4"/>
      <c r="Y406" s="4"/>
      <c r="Z406" s="4"/>
    </row>
    <row r="407" ht="14.25" customHeight="1">
      <c r="A407" s="29" t="s">
        <v>1600</v>
      </c>
      <c r="B407" s="4"/>
      <c r="C407" s="26">
        <v>2.0</v>
      </c>
      <c r="D407" s="4"/>
      <c r="E407" s="4"/>
      <c r="F407" s="4"/>
      <c r="G407" s="4"/>
      <c r="H407" s="4"/>
      <c r="I407" s="4"/>
      <c r="J407" s="4"/>
      <c r="K407" s="4"/>
      <c r="L407" s="4"/>
      <c r="M407" s="4"/>
      <c r="N407" s="4"/>
      <c r="O407" s="4"/>
      <c r="P407" s="4"/>
      <c r="Q407" s="4"/>
      <c r="R407" s="4"/>
      <c r="S407" s="4"/>
      <c r="T407" s="4"/>
      <c r="U407" s="4"/>
      <c r="V407" s="4"/>
      <c r="W407" s="4"/>
      <c r="X407" s="4"/>
      <c r="Y407" s="4"/>
      <c r="Z407" s="4"/>
    </row>
    <row r="408" ht="14.25" customHeight="1">
      <c r="A408" s="29" t="s">
        <v>1601</v>
      </c>
      <c r="B408" s="4"/>
      <c r="C408" s="26">
        <v>4.0</v>
      </c>
      <c r="D408" s="4"/>
      <c r="E408" s="4"/>
      <c r="F408" s="4"/>
      <c r="G408" s="4"/>
      <c r="H408" s="4"/>
      <c r="I408" s="4"/>
      <c r="J408" s="4"/>
      <c r="K408" s="4"/>
      <c r="L408" s="4"/>
      <c r="M408" s="4"/>
      <c r="N408" s="4"/>
      <c r="O408" s="4"/>
      <c r="P408" s="4"/>
      <c r="Q408" s="4"/>
      <c r="R408" s="4"/>
      <c r="S408" s="4"/>
      <c r="T408" s="4"/>
      <c r="U408" s="4"/>
      <c r="V408" s="4"/>
      <c r="W408" s="4"/>
      <c r="X408" s="4"/>
      <c r="Y408" s="4"/>
      <c r="Z408" s="4"/>
    </row>
    <row r="409" ht="14.25" customHeight="1">
      <c r="A409" s="29" t="s">
        <v>1602</v>
      </c>
      <c r="B409" s="4"/>
      <c r="C409" s="26">
        <v>10.0</v>
      </c>
      <c r="D409" s="4"/>
      <c r="E409" s="4"/>
      <c r="F409" s="4"/>
      <c r="G409" s="4"/>
      <c r="H409" s="4"/>
      <c r="I409" s="4"/>
      <c r="J409" s="4"/>
      <c r="K409" s="4"/>
      <c r="L409" s="4"/>
      <c r="M409" s="4"/>
      <c r="N409" s="4"/>
      <c r="O409" s="4"/>
      <c r="P409" s="4"/>
      <c r="Q409" s="4"/>
      <c r="R409" s="4"/>
      <c r="S409" s="4"/>
      <c r="T409" s="4"/>
      <c r="U409" s="4"/>
      <c r="V409" s="4"/>
      <c r="W409" s="4"/>
      <c r="X409" s="4"/>
      <c r="Y409" s="4"/>
      <c r="Z409" s="4"/>
    </row>
    <row r="410" ht="14.25" customHeight="1">
      <c r="A410" s="29" t="s">
        <v>1603</v>
      </c>
      <c r="B410" s="4"/>
      <c r="C410" s="26">
        <v>8.0</v>
      </c>
      <c r="D410" s="4"/>
      <c r="E410" s="4"/>
      <c r="F410" s="4"/>
      <c r="G410" s="4"/>
      <c r="H410" s="4"/>
      <c r="I410" s="4"/>
      <c r="J410" s="4"/>
      <c r="K410" s="4"/>
      <c r="L410" s="4"/>
      <c r="M410" s="4"/>
      <c r="N410" s="4"/>
      <c r="O410" s="4"/>
      <c r="P410" s="4"/>
      <c r="Q410" s="4"/>
      <c r="R410" s="4"/>
      <c r="S410" s="4"/>
      <c r="T410" s="4"/>
      <c r="U410" s="4"/>
      <c r="V410" s="4"/>
      <c r="W410" s="4"/>
      <c r="X410" s="4"/>
      <c r="Y410" s="4"/>
      <c r="Z410" s="4"/>
    </row>
    <row r="411" ht="14.25" customHeight="1">
      <c r="A411" s="29" t="s">
        <v>1604</v>
      </c>
      <c r="B411" s="4"/>
      <c r="C411" s="26">
        <v>4.0</v>
      </c>
      <c r="D411" s="4"/>
      <c r="E411" s="4"/>
      <c r="F411" s="4"/>
      <c r="G411" s="4"/>
      <c r="H411" s="4"/>
      <c r="I411" s="4"/>
      <c r="J411" s="4"/>
      <c r="K411" s="4"/>
      <c r="L411" s="4"/>
      <c r="M411" s="4"/>
      <c r="N411" s="4"/>
      <c r="O411" s="4"/>
      <c r="P411" s="4"/>
      <c r="Q411" s="4"/>
      <c r="R411" s="4"/>
      <c r="S411" s="4"/>
      <c r="T411" s="4"/>
      <c r="U411" s="4"/>
      <c r="V411" s="4"/>
      <c r="W411" s="4"/>
      <c r="X411" s="4"/>
      <c r="Y411" s="4"/>
      <c r="Z411" s="4"/>
    </row>
    <row r="412" ht="14.25" customHeight="1">
      <c r="A412" s="29" t="s">
        <v>1605</v>
      </c>
      <c r="B412" s="4"/>
      <c r="C412" s="26">
        <v>1.0</v>
      </c>
      <c r="D412" s="4"/>
      <c r="E412" s="4"/>
      <c r="F412" s="4"/>
      <c r="G412" s="4"/>
      <c r="H412" s="4"/>
      <c r="I412" s="4"/>
      <c r="J412" s="4"/>
      <c r="K412" s="4"/>
      <c r="L412" s="4"/>
      <c r="M412" s="4"/>
      <c r="N412" s="4"/>
      <c r="O412" s="4"/>
      <c r="P412" s="4"/>
      <c r="Q412" s="4"/>
      <c r="R412" s="4"/>
      <c r="S412" s="4"/>
      <c r="T412" s="4"/>
      <c r="U412" s="4"/>
      <c r="V412" s="4"/>
      <c r="W412" s="4"/>
      <c r="X412" s="4"/>
      <c r="Y412" s="4"/>
      <c r="Z412" s="4"/>
    </row>
    <row r="413" ht="14.25" customHeight="1">
      <c r="A413" s="29" t="s">
        <v>1606</v>
      </c>
      <c r="B413" s="4"/>
      <c r="C413" s="26">
        <v>1.0</v>
      </c>
      <c r="D413" s="4"/>
      <c r="E413" s="4"/>
      <c r="F413" s="4"/>
      <c r="G413" s="4"/>
      <c r="H413" s="4"/>
      <c r="I413" s="4"/>
      <c r="J413" s="4"/>
      <c r="K413" s="4"/>
      <c r="L413" s="4"/>
      <c r="M413" s="4"/>
      <c r="N413" s="4"/>
      <c r="O413" s="4"/>
      <c r="P413" s="4"/>
      <c r="Q413" s="4"/>
      <c r="R413" s="4"/>
      <c r="S413" s="4"/>
      <c r="T413" s="4"/>
      <c r="U413" s="4"/>
      <c r="V413" s="4"/>
      <c r="W413" s="4"/>
      <c r="X413" s="4"/>
      <c r="Y413" s="4"/>
      <c r="Z413" s="4"/>
    </row>
    <row r="414" ht="14.25" customHeight="1">
      <c r="A414" s="29" t="s">
        <v>1607</v>
      </c>
      <c r="B414" s="4"/>
      <c r="C414" s="26">
        <v>2.0</v>
      </c>
      <c r="D414" s="4"/>
      <c r="E414" s="4"/>
      <c r="F414" s="4"/>
      <c r="G414" s="4"/>
      <c r="H414" s="4"/>
      <c r="I414" s="4"/>
      <c r="J414" s="4"/>
      <c r="K414" s="4"/>
      <c r="L414" s="4"/>
      <c r="M414" s="4"/>
      <c r="N414" s="4"/>
      <c r="O414" s="4"/>
      <c r="P414" s="4"/>
      <c r="Q414" s="4"/>
      <c r="R414" s="4"/>
      <c r="S414" s="4"/>
      <c r="T414" s="4"/>
      <c r="U414" s="4"/>
      <c r="V414" s="4"/>
      <c r="W414" s="4"/>
      <c r="X414" s="4"/>
      <c r="Y414" s="4"/>
      <c r="Z414" s="4"/>
    </row>
    <row r="415" ht="14.25" customHeight="1">
      <c r="A415" s="29" t="s">
        <v>1608</v>
      </c>
      <c r="B415" s="4"/>
      <c r="C415" s="26">
        <v>1.0</v>
      </c>
      <c r="D415" s="4"/>
      <c r="E415" s="4"/>
      <c r="F415" s="4"/>
      <c r="G415" s="4"/>
      <c r="H415" s="4"/>
      <c r="I415" s="4"/>
      <c r="J415" s="4"/>
      <c r="K415" s="4"/>
      <c r="L415" s="4"/>
      <c r="M415" s="4"/>
      <c r="N415" s="4"/>
      <c r="O415" s="4"/>
      <c r="P415" s="4"/>
      <c r="Q415" s="4"/>
      <c r="R415" s="4"/>
      <c r="S415" s="4"/>
      <c r="T415" s="4"/>
      <c r="U415" s="4"/>
      <c r="V415" s="4"/>
      <c r="W415" s="4"/>
      <c r="X415" s="4"/>
      <c r="Y415" s="4"/>
      <c r="Z415" s="4"/>
    </row>
    <row r="416" ht="14.25" customHeight="1">
      <c r="A416" s="29" t="s">
        <v>1609</v>
      </c>
      <c r="B416" s="4"/>
      <c r="C416" s="26">
        <v>1.0</v>
      </c>
      <c r="D416" s="4"/>
      <c r="E416" s="4"/>
      <c r="F416" s="4"/>
      <c r="G416" s="4"/>
      <c r="H416" s="4"/>
      <c r="I416" s="4"/>
      <c r="J416" s="4"/>
      <c r="K416" s="4"/>
      <c r="L416" s="4"/>
      <c r="M416" s="4"/>
      <c r="N416" s="4"/>
      <c r="O416" s="4"/>
      <c r="P416" s="4"/>
      <c r="Q416" s="4"/>
      <c r="R416" s="4"/>
      <c r="S416" s="4"/>
      <c r="T416" s="4"/>
      <c r="U416" s="4"/>
      <c r="V416" s="4"/>
      <c r="W416" s="4"/>
      <c r="X416" s="4"/>
      <c r="Y416" s="4"/>
      <c r="Z416" s="4"/>
    </row>
    <row r="417" ht="14.25" customHeight="1">
      <c r="A417" s="29" t="s">
        <v>1610</v>
      </c>
      <c r="B417" s="4"/>
      <c r="C417" s="26">
        <v>3.0</v>
      </c>
      <c r="D417" s="4"/>
      <c r="E417" s="4"/>
      <c r="F417" s="4"/>
      <c r="G417" s="4"/>
      <c r="H417" s="4"/>
      <c r="I417" s="4"/>
      <c r="J417" s="4"/>
      <c r="K417" s="4"/>
      <c r="L417" s="4"/>
      <c r="M417" s="4"/>
      <c r="N417" s="4"/>
      <c r="O417" s="4"/>
      <c r="P417" s="4"/>
      <c r="Q417" s="4"/>
      <c r="R417" s="4"/>
      <c r="S417" s="4"/>
      <c r="T417" s="4"/>
      <c r="U417" s="4"/>
      <c r="V417" s="4"/>
      <c r="W417" s="4"/>
      <c r="X417" s="4"/>
      <c r="Y417" s="4"/>
      <c r="Z417" s="4"/>
    </row>
    <row r="418" ht="14.25" customHeight="1">
      <c r="A418" s="29" t="s">
        <v>1611</v>
      </c>
      <c r="B418" s="4"/>
      <c r="C418" s="26">
        <v>2.0</v>
      </c>
      <c r="D418" s="4"/>
      <c r="E418" s="4"/>
      <c r="F418" s="4"/>
      <c r="G418" s="4"/>
      <c r="H418" s="4"/>
      <c r="I418" s="4"/>
      <c r="J418" s="4"/>
      <c r="K418" s="4"/>
      <c r="L418" s="4"/>
      <c r="M418" s="4"/>
      <c r="N418" s="4"/>
      <c r="O418" s="4"/>
      <c r="P418" s="4"/>
      <c r="Q418" s="4"/>
      <c r="R418" s="4"/>
      <c r="S418" s="4"/>
      <c r="T418" s="4"/>
      <c r="U418" s="4"/>
      <c r="V418" s="4"/>
      <c r="W418" s="4"/>
      <c r="X418" s="4"/>
      <c r="Y418" s="4"/>
      <c r="Z418" s="4"/>
    </row>
    <row r="419" ht="14.25" customHeight="1">
      <c r="A419" s="29"/>
      <c r="B419" s="4"/>
      <c r="C419" s="26"/>
      <c r="D419" s="4"/>
      <c r="E419" s="4"/>
      <c r="F419" s="4"/>
      <c r="G419" s="4"/>
      <c r="H419" s="4"/>
      <c r="I419" s="4"/>
      <c r="J419" s="4"/>
      <c r="K419" s="4"/>
      <c r="L419" s="4"/>
      <c r="M419" s="4"/>
      <c r="N419" s="4"/>
      <c r="O419" s="4"/>
      <c r="P419" s="4"/>
      <c r="Q419" s="4"/>
      <c r="R419" s="4"/>
      <c r="S419" s="4"/>
      <c r="T419" s="4"/>
      <c r="U419" s="4"/>
      <c r="V419" s="4"/>
      <c r="W419" s="4"/>
      <c r="X419" s="4"/>
      <c r="Y419" s="4"/>
      <c r="Z419" s="4"/>
    </row>
    <row r="420" ht="14.25" customHeight="1">
      <c r="A420" s="62" t="s">
        <v>1612</v>
      </c>
      <c r="B420" s="20"/>
      <c r="C420" s="21">
        <f>SUM(C4:C419)</f>
        <v>1710</v>
      </c>
      <c r="D420" s="4"/>
      <c r="E420" s="4"/>
      <c r="F420" s="4"/>
      <c r="G420" s="4"/>
      <c r="H420" s="4"/>
      <c r="I420" s="4"/>
      <c r="J420" s="4"/>
      <c r="K420" s="4"/>
      <c r="L420" s="4"/>
      <c r="M420" s="4"/>
      <c r="N420" s="4"/>
      <c r="O420" s="4"/>
      <c r="P420" s="4"/>
      <c r="Q420" s="4"/>
      <c r="R420" s="4"/>
      <c r="S420" s="4"/>
      <c r="T420" s="4"/>
      <c r="U420" s="4"/>
      <c r="V420" s="4"/>
      <c r="W420" s="4"/>
      <c r="X420" s="4"/>
      <c r="Y420" s="4"/>
      <c r="Z420" s="4"/>
    </row>
    <row r="421" ht="14.25" customHeight="1">
      <c r="A421" s="29"/>
      <c r="B421" s="4"/>
      <c r="C421" s="26"/>
      <c r="D421" s="4"/>
      <c r="E421" s="4"/>
      <c r="F421" s="4"/>
      <c r="G421" s="4"/>
      <c r="H421" s="4"/>
      <c r="I421" s="4"/>
      <c r="J421" s="4"/>
      <c r="K421" s="4"/>
      <c r="L421" s="4"/>
      <c r="M421" s="4"/>
      <c r="N421" s="4"/>
      <c r="O421" s="4"/>
      <c r="P421" s="4"/>
      <c r="Q421" s="4"/>
      <c r="R421" s="4"/>
      <c r="S421" s="4"/>
      <c r="T421" s="4"/>
      <c r="U421" s="4"/>
      <c r="V421" s="4"/>
      <c r="W421" s="4"/>
      <c r="X421" s="4"/>
      <c r="Y421" s="4"/>
      <c r="Z421" s="4"/>
    </row>
    <row r="422" ht="14.25" customHeight="1">
      <c r="A422" s="29"/>
      <c r="B422" s="4"/>
      <c r="C422" s="26"/>
      <c r="D422" s="4"/>
      <c r="E422" s="4"/>
      <c r="F422" s="4"/>
      <c r="G422" s="4"/>
      <c r="H422" s="4"/>
      <c r="I422" s="4"/>
      <c r="J422" s="4"/>
      <c r="K422" s="4"/>
      <c r="L422" s="4"/>
      <c r="M422" s="4"/>
      <c r="N422" s="4"/>
      <c r="O422" s="4"/>
      <c r="P422" s="4"/>
      <c r="Q422" s="4"/>
      <c r="R422" s="4"/>
      <c r="S422" s="4"/>
      <c r="T422" s="4"/>
      <c r="U422" s="4"/>
      <c r="V422" s="4"/>
      <c r="W422" s="4"/>
      <c r="X422" s="4"/>
      <c r="Y422" s="4"/>
      <c r="Z422" s="4"/>
    </row>
    <row r="423" ht="14.25" customHeight="1">
      <c r="A423" s="29"/>
      <c r="B423" s="4"/>
      <c r="C423" s="26"/>
      <c r="D423" s="4"/>
      <c r="E423" s="4"/>
      <c r="F423" s="4"/>
      <c r="G423" s="4"/>
      <c r="H423" s="4"/>
      <c r="I423" s="4"/>
      <c r="J423" s="4"/>
      <c r="K423" s="4"/>
      <c r="L423" s="4"/>
      <c r="M423" s="4"/>
      <c r="N423" s="4"/>
      <c r="O423" s="4"/>
      <c r="P423" s="4"/>
      <c r="Q423" s="4"/>
      <c r="R423" s="4"/>
      <c r="S423" s="4"/>
      <c r="T423" s="4"/>
      <c r="U423" s="4"/>
      <c r="V423" s="4"/>
      <c r="W423" s="4"/>
      <c r="X423" s="4"/>
      <c r="Y423" s="4"/>
      <c r="Z423" s="4"/>
    </row>
    <row r="424" ht="14.25" customHeight="1">
      <c r="A424" s="29"/>
      <c r="B424" s="4"/>
      <c r="C424" s="26"/>
      <c r="D424" s="4"/>
      <c r="E424" s="4"/>
      <c r="F424" s="4"/>
      <c r="G424" s="4"/>
      <c r="H424" s="4"/>
      <c r="I424" s="4"/>
      <c r="J424" s="4"/>
      <c r="K424" s="4"/>
      <c r="L424" s="4"/>
      <c r="M424" s="4"/>
      <c r="N424" s="4"/>
      <c r="O424" s="4"/>
      <c r="P424" s="4"/>
      <c r="Q424" s="4"/>
      <c r="R424" s="4"/>
      <c r="S424" s="4"/>
      <c r="T424" s="4"/>
      <c r="U424" s="4"/>
      <c r="V424" s="4"/>
      <c r="W424" s="4"/>
      <c r="X424" s="4"/>
      <c r="Y424" s="4"/>
      <c r="Z424" s="4"/>
    </row>
    <row r="425" ht="14.25" customHeight="1">
      <c r="A425" s="29"/>
      <c r="B425" s="4"/>
      <c r="C425" s="26"/>
      <c r="D425" s="4"/>
      <c r="E425" s="4"/>
      <c r="F425" s="4"/>
      <c r="G425" s="4"/>
      <c r="H425" s="4"/>
      <c r="I425" s="4"/>
      <c r="J425" s="4"/>
      <c r="K425" s="4"/>
      <c r="L425" s="4"/>
      <c r="M425" s="4"/>
      <c r="N425" s="4"/>
      <c r="O425" s="4"/>
      <c r="P425" s="4"/>
      <c r="Q425" s="4"/>
      <c r="R425" s="4"/>
      <c r="S425" s="4"/>
      <c r="T425" s="4"/>
      <c r="U425" s="4"/>
      <c r="V425" s="4"/>
      <c r="W425" s="4"/>
      <c r="X425" s="4"/>
      <c r="Y425" s="4"/>
      <c r="Z425" s="4"/>
    </row>
    <row r="426" ht="14.25" customHeight="1">
      <c r="A426" s="29"/>
      <c r="B426" s="4"/>
      <c r="C426" s="26"/>
      <c r="D426" s="4"/>
      <c r="E426" s="4"/>
      <c r="F426" s="4"/>
      <c r="G426" s="4"/>
      <c r="H426" s="4"/>
      <c r="I426" s="4"/>
      <c r="J426" s="4"/>
      <c r="K426" s="4"/>
      <c r="L426" s="4"/>
      <c r="M426" s="4"/>
      <c r="N426" s="4"/>
      <c r="O426" s="4"/>
      <c r="P426" s="4"/>
      <c r="Q426" s="4"/>
      <c r="R426" s="4"/>
      <c r="S426" s="4"/>
      <c r="T426" s="4"/>
      <c r="U426" s="4"/>
      <c r="V426" s="4"/>
      <c r="W426" s="4"/>
      <c r="X426" s="4"/>
      <c r="Y426" s="4"/>
      <c r="Z426" s="4"/>
    </row>
    <row r="427" ht="14.25" customHeight="1">
      <c r="A427" s="29"/>
      <c r="B427" s="4"/>
      <c r="C427" s="26"/>
      <c r="D427" s="4"/>
      <c r="E427" s="4"/>
      <c r="F427" s="4"/>
      <c r="G427" s="4"/>
      <c r="H427" s="4"/>
      <c r="I427" s="4"/>
      <c r="J427" s="4"/>
      <c r="K427" s="4"/>
      <c r="L427" s="4"/>
      <c r="M427" s="4"/>
      <c r="N427" s="4"/>
      <c r="O427" s="4"/>
      <c r="P427" s="4"/>
      <c r="Q427" s="4"/>
      <c r="R427" s="4"/>
      <c r="S427" s="4"/>
      <c r="T427" s="4"/>
      <c r="U427" s="4"/>
      <c r="V427" s="4"/>
      <c r="W427" s="4"/>
      <c r="X427" s="4"/>
      <c r="Y427" s="4"/>
      <c r="Z427" s="4"/>
    </row>
    <row r="428" ht="14.25" customHeight="1">
      <c r="A428" s="29"/>
      <c r="B428" s="4"/>
      <c r="C428" s="26"/>
      <c r="D428" s="4"/>
      <c r="E428" s="4"/>
      <c r="F428" s="4"/>
      <c r="G428" s="4"/>
      <c r="H428" s="4"/>
      <c r="I428" s="4"/>
      <c r="J428" s="4"/>
      <c r="K428" s="4"/>
      <c r="L428" s="4"/>
      <c r="M428" s="4"/>
      <c r="N428" s="4"/>
      <c r="O428" s="4"/>
      <c r="P428" s="4"/>
      <c r="Q428" s="4"/>
      <c r="R428" s="4"/>
      <c r="S428" s="4"/>
      <c r="T428" s="4"/>
      <c r="U428" s="4"/>
      <c r="V428" s="4"/>
      <c r="W428" s="4"/>
      <c r="X428" s="4"/>
      <c r="Y428" s="4"/>
      <c r="Z428" s="4"/>
    </row>
    <row r="429" ht="14.25" customHeight="1">
      <c r="A429" s="29"/>
      <c r="B429" s="4"/>
      <c r="C429" s="26"/>
      <c r="D429" s="4"/>
      <c r="E429" s="4"/>
      <c r="F429" s="4"/>
      <c r="G429" s="4"/>
      <c r="H429" s="4"/>
      <c r="I429" s="4"/>
      <c r="J429" s="4"/>
      <c r="K429" s="4"/>
      <c r="L429" s="4"/>
      <c r="M429" s="4"/>
      <c r="N429" s="4"/>
      <c r="O429" s="4"/>
      <c r="P429" s="4"/>
      <c r="Q429" s="4"/>
      <c r="R429" s="4"/>
      <c r="S429" s="4"/>
      <c r="T429" s="4"/>
      <c r="U429" s="4"/>
      <c r="V429" s="4"/>
      <c r="W429" s="4"/>
      <c r="X429" s="4"/>
      <c r="Y429" s="4"/>
      <c r="Z429" s="4"/>
    </row>
    <row r="430" ht="14.25" customHeight="1">
      <c r="A430" s="29"/>
      <c r="B430" s="4"/>
      <c r="C430" s="26"/>
      <c r="D430" s="4"/>
      <c r="E430" s="4"/>
      <c r="F430" s="4"/>
      <c r="G430" s="4"/>
      <c r="H430" s="4"/>
      <c r="I430" s="4"/>
      <c r="J430" s="4"/>
      <c r="K430" s="4"/>
      <c r="L430" s="4"/>
      <c r="M430" s="4"/>
      <c r="N430" s="4"/>
      <c r="O430" s="4"/>
      <c r="P430" s="4"/>
      <c r="Q430" s="4"/>
      <c r="R430" s="4"/>
      <c r="S430" s="4"/>
      <c r="T430" s="4"/>
      <c r="U430" s="4"/>
      <c r="V430" s="4"/>
      <c r="W430" s="4"/>
      <c r="X430" s="4"/>
      <c r="Y430" s="4"/>
      <c r="Z430" s="4"/>
    </row>
    <row r="431" ht="14.25" customHeight="1">
      <c r="A431" s="29"/>
      <c r="B431" s="4"/>
      <c r="C431" s="26"/>
      <c r="D431" s="4"/>
      <c r="E431" s="4"/>
      <c r="F431" s="4"/>
      <c r="G431" s="4"/>
      <c r="H431" s="4"/>
      <c r="I431" s="4"/>
      <c r="J431" s="4"/>
      <c r="K431" s="4"/>
      <c r="L431" s="4"/>
      <c r="M431" s="4"/>
      <c r="N431" s="4"/>
      <c r="O431" s="4"/>
      <c r="P431" s="4"/>
      <c r="Q431" s="4"/>
      <c r="R431" s="4"/>
      <c r="S431" s="4"/>
      <c r="T431" s="4"/>
      <c r="U431" s="4"/>
      <c r="V431" s="4"/>
      <c r="W431" s="4"/>
      <c r="X431" s="4"/>
      <c r="Y431" s="4"/>
      <c r="Z431" s="4"/>
    </row>
    <row r="432" ht="14.25" customHeight="1">
      <c r="A432" s="29"/>
      <c r="B432" s="4"/>
      <c r="C432" s="26"/>
      <c r="D432" s="4"/>
      <c r="E432" s="4"/>
      <c r="F432" s="4"/>
      <c r="G432" s="4"/>
      <c r="H432" s="4"/>
      <c r="I432" s="4"/>
      <c r="J432" s="4"/>
      <c r="K432" s="4"/>
      <c r="L432" s="4"/>
      <c r="M432" s="4"/>
      <c r="N432" s="4"/>
      <c r="O432" s="4"/>
      <c r="P432" s="4"/>
      <c r="Q432" s="4"/>
      <c r="R432" s="4"/>
      <c r="S432" s="4"/>
      <c r="T432" s="4"/>
      <c r="U432" s="4"/>
      <c r="V432" s="4"/>
      <c r="W432" s="4"/>
      <c r="X432" s="4"/>
      <c r="Y432" s="4"/>
      <c r="Z432" s="4"/>
    </row>
    <row r="433" ht="14.25" customHeight="1">
      <c r="A433" s="29"/>
      <c r="B433" s="4"/>
      <c r="C433" s="26"/>
      <c r="D433" s="4"/>
      <c r="E433" s="4"/>
      <c r="F433" s="4"/>
      <c r="G433" s="4"/>
      <c r="H433" s="4"/>
      <c r="I433" s="4"/>
      <c r="J433" s="4"/>
      <c r="K433" s="4"/>
      <c r="L433" s="4"/>
      <c r="M433" s="4"/>
      <c r="N433" s="4"/>
      <c r="O433" s="4"/>
      <c r="P433" s="4"/>
      <c r="Q433" s="4"/>
      <c r="R433" s="4"/>
      <c r="S433" s="4"/>
      <c r="T433" s="4"/>
      <c r="U433" s="4"/>
      <c r="V433" s="4"/>
      <c r="W433" s="4"/>
      <c r="X433" s="4"/>
      <c r="Y433" s="4"/>
      <c r="Z433" s="4"/>
    </row>
    <row r="434" ht="14.25" customHeight="1">
      <c r="A434" s="29"/>
      <c r="B434" s="4"/>
      <c r="C434" s="26"/>
      <c r="D434" s="4"/>
      <c r="E434" s="4"/>
      <c r="F434" s="4"/>
      <c r="G434" s="4"/>
      <c r="H434" s="4"/>
      <c r="I434" s="4"/>
      <c r="J434" s="4"/>
      <c r="K434" s="4"/>
      <c r="L434" s="4"/>
      <c r="M434" s="4"/>
      <c r="N434" s="4"/>
      <c r="O434" s="4"/>
      <c r="P434" s="4"/>
      <c r="Q434" s="4"/>
      <c r="R434" s="4"/>
      <c r="S434" s="4"/>
      <c r="T434" s="4"/>
      <c r="U434" s="4"/>
      <c r="V434" s="4"/>
      <c r="W434" s="4"/>
      <c r="X434" s="4"/>
      <c r="Y434" s="4"/>
      <c r="Z434" s="4"/>
    </row>
    <row r="435" ht="14.25" customHeight="1">
      <c r="A435" s="29"/>
      <c r="B435" s="4"/>
      <c r="C435" s="26"/>
      <c r="D435" s="4"/>
      <c r="E435" s="4"/>
      <c r="F435" s="4"/>
      <c r="G435" s="4"/>
      <c r="H435" s="4"/>
      <c r="I435" s="4"/>
      <c r="J435" s="4"/>
      <c r="K435" s="4"/>
      <c r="L435" s="4"/>
      <c r="M435" s="4"/>
      <c r="N435" s="4"/>
      <c r="O435" s="4"/>
      <c r="P435" s="4"/>
      <c r="Q435" s="4"/>
      <c r="R435" s="4"/>
      <c r="S435" s="4"/>
      <c r="T435" s="4"/>
      <c r="U435" s="4"/>
      <c r="V435" s="4"/>
      <c r="W435" s="4"/>
      <c r="X435" s="4"/>
      <c r="Y435" s="4"/>
      <c r="Z435" s="4"/>
    </row>
    <row r="436" ht="14.25" customHeight="1">
      <c r="A436" s="29"/>
      <c r="B436" s="4"/>
      <c r="C436" s="26"/>
      <c r="D436" s="4"/>
      <c r="E436" s="4"/>
      <c r="F436" s="4"/>
      <c r="G436" s="4"/>
      <c r="H436" s="4"/>
      <c r="I436" s="4"/>
      <c r="J436" s="4"/>
      <c r="K436" s="4"/>
      <c r="L436" s="4"/>
      <c r="M436" s="4"/>
      <c r="N436" s="4"/>
      <c r="O436" s="4"/>
      <c r="P436" s="4"/>
      <c r="Q436" s="4"/>
      <c r="R436" s="4"/>
      <c r="S436" s="4"/>
      <c r="T436" s="4"/>
      <c r="U436" s="4"/>
      <c r="V436" s="4"/>
      <c r="W436" s="4"/>
      <c r="X436" s="4"/>
      <c r="Y436" s="4"/>
      <c r="Z436" s="4"/>
    </row>
    <row r="437" ht="14.25" customHeight="1">
      <c r="A437" s="29"/>
      <c r="B437" s="4"/>
      <c r="C437" s="26"/>
      <c r="D437" s="4"/>
      <c r="E437" s="4"/>
      <c r="F437" s="4"/>
      <c r="G437" s="4"/>
      <c r="H437" s="4"/>
      <c r="I437" s="4"/>
      <c r="J437" s="4"/>
      <c r="K437" s="4"/>
      <c r="L437" s="4"/>
      <c r="M437" s="4"/>
      <c r="N437" s="4"/>
      <c r="O437" s="4"/>
      <c r="P437" s="4"/>
      <c r="Q437" s="4"/>
      <c r="R437" s="4"/>
      <c r="S437" s="4"/>
      <c r="T437" s="4"/>
      <c r="U437" s="4"/>
      <c r="V437" s="4"/>
      <c r="W437" s="4"/>
      <c r="X437" s="4"/>
      <c r="Y437" s="4"/>
      <c r="Z437" s="4"/>
    </row>
    <row r="438" ht="14.25" customHeight="1">
      <c r="A438" s="29"/>
      <c r="B438" s="4"/>
      <c r="C438" s="26"/>
      <c r="D438" s="4"/>
      <c r="E438" s="4"/>
      <c r="F438" s="4"/>
      <c r="G438" s="4"/>
      <c r="H438" s="4"/>
      <c r="I438" s="4"/>
      <c r="J438" s="4"/>
      <c r="K438" s="4"/>
      <c r="L438" s="4"/>
      <c r="M438" s="4"/>
      <c r="N438" s="4"/>
      <c r="O438" s="4"/>
      <c r="P438" s="4"/>
      <c r="Q438" s="4"/>
      <c r="R438" s="4"/>
      <c r="S438" s="4"/>
      <c r="T438" s="4"/>
      <c r="U438" s="4"/>
      <c r="V438" s="4"/>
      <c r="W438" s="4"/>
      <c r="X438" s="4"/>
      <c r="Y438" s="4"/>
      <c r="Z438" s="4"/>
    </row>
    <row r="439" ht="14.25" customHeight="1">
      <c r="A439" s="29"/>
      <c r="B439" s="4"/>
      <c r="C439" s="26"/>
      <c r="D439" s="4"/>
      <c r="E439" s="4"/>
      <c r="F439" s="4"/>
      <c r="G439" s="4"/>
      <c r="H439" s="4"/>
      <c r="I439" s="4"/>
      <c r="J439" s="4"/>
      <c r="K439" s="4"/>
      <c r="L439" s="4"/>
      <c r="M439" s="4"/>
      <c r="N439" s="4"/>
      <c r="O439" s="4"/>
      <c r="P439" s="4"/>
      <c r="Q439" s="4"/>
      <c r="R439" s="4"/>
      <c r="S439" s="4"/>
      <c r="T439" s="4"/>
      <c r="U439" s="4"/>
      <c r="V439" s="4"/>
      <c r="W439" s="4"/>
      <c r="X439" s="4"/>
      <c r="Y439" s="4"/>
      <c r="Z439" s="4"/>
    </row>
    <row r="440" ht="14.25" customHeight="1">
      <c r="A440" s="29"/>
      <c r="B440" s="4"/>
      <c r="C440" s="26"/>
      <c r="D440" s="4"/>
      <c r="E440" s="4"/>
      <c r="F440" s="4"/>
      <c r="G440" s="4"/>
      <c r="H440" s="4"/>
      <c r="I440" s="4"/>
      <c r="J440" s="4"/>
      <c r="K440" s="4"/>
      <c r="L440" s="4"/>
      <c r="M440" s="4"/>
      <c r="N440" s="4"/>
      <c r="O440" s="4"/>
      <c r="P440" s="4"/>
      <c r="Q440" s="4"/>
      <c r="R440" s="4"/>
      <c r="S440" s="4"/>
      <c r="T440" s="4"/>
      <c r="U440" s="4"/>
      <c r="V440" s="4"/>
      <c r="W440" s="4"/>
      <c r="X440" s="4"/>
      <c r="Y440" s="4"/>
      <c r="Z440" s="4"/>
    </row>
    <row r="441" ht="14.25" customHeight="1">
      <c r="A441" s="29"/>
      <c r="B441" s="4"/>
      <c r="C441" s="26"/>
      <c r="D441" s="4"/>
      <c r="E441" s="4"/>
      <c r="F441" s="4"/>
      <c r="G441" s="4"/>
      <c r="H441" s="4"/>
      <c r="I441" s="4"/>
      <c r="J441" s="4"/>
      <c r="K441" s="4"/>
      <c r="L441" s="4"/>
      <c r="M441" s="4"/>
      <c r="N441" s="4"/>
      <c r="O441" s="4"/>
      <c r="P441" s="4"/>
      <c r="Q441" s="4"/>
      <c r="R441" s="4"/>
      <c r="S441" s="4"/>
      <c r="T441" s="4"/>
      <c r="U441" s="4"/>
      <c r="V441" s="4"/>
      <c r="W441" s="4"/>
      <c r="X441" s="4"/>
      <c r="Y441" s="4"/>
      <c r="Z441" s="4"/>
    </row>
    <row r="442" ht="14.25" customHeight="1">
      <c r="A442" s="29"/>
      <c r="B442" s="4"/>
      <c r="C442" s="26"/>
      <c r="D442" s="4"/>
      <c r="E442" s="4"/>
      <c r="F442" s="4"/>
      <c r="G442" s="4"/>
      <c r="H442" s="4"/>
      <c r="I442" s="4"/>
      <c r="J442" s="4"/>
      <c r="K442" s="4"/>
      <c r="L442" s="4"/>
      <c r="M442" s="4"/>
      <c r="N442" s="4"/>
      <c r="O442" s="4"/>
      <c r="P442" s="4"/>
      <c r="Q442" s="4"/>
      <c r="R442" s="4"/>
      <c r="S442" s="4"/>
      <c r="T442" s="4"/>
      <c r="U442" s="4"/>
      <c r="V442" s="4"/>
      <c r="W442" s="4"/>
      <c r="X442" s="4"/>
      <c r="Y442" s="4"/>
      <c r="Z442" s="4"/>
    </row>
    <row r="443" ht="14.25" customHeight="1">
      <c r="A443" s="29"/>
      <c r="B443" s="4"/>
      <c r="C443" s="26"/>
      <c r="D443" s="4"/>
      <c r="E443" s="4"/>
      <c r="F443" s="4"/>
      <c r="G443" s="4"/>
      <c r="H443" s="4"/>
      <c r="I443" s="4"/>
      <c r="J443" s="4"/>
      <c r="K443" s="4"/>
      <c r="L443" s="4"/>
      <c r="M443" s="4"/>
      <c r="N443" s="4"/>
      <c r="O443" s="4"/>
      <c r="P443" s="4"/>
      <c r="Q443" s="4"/>
      <c r="R443" s="4"/>
      <c r="S443" s="4"/>
      <c r="T443" s="4"/>
      <c r="U443" s="4"/>
      <c r="V443" s="4"/>
      <c r="W443" s="4"/>
      <c r="X443" s="4"/>
      <c r="Y443" s="4"/>
      <c r="Z443" s="4"/>
    </row>
    <row r="444" ht="14.25" customHeight="1">
      <c r="A444" s="29"/>
      <c r="B444" s="4"/>
      <c r="C444" s="26"/>
      <c r="D444" s="4"/>
      <c r="E444" s="4"/>
      <c r="F444" s="4"/>
      <c r="G444" s="4"/>
      <c r="H444" s="4"/>
      <c r="I444" s="4"/>
      <c r="J444" s="4"/>
      <c r="K444" s="4"/>
      <c r="L444" s="4"/>
      <c r="M444" s="4"/>
      <c r="N444" s="4"/>
      <c r="O444" s="4"/>
      <c r="P444" s="4"/>
      <c r="Q444" s="4"/>
      <c r="R444" s="4"/>
      <c r="S444" s="4"/>
      <c r="T444" s="4"/>
      <c r="U444" s="4"/>
      <c r="V444" s="4"/>
      <c r="W444" s="4"/>
      <c r="X444" s="4"/>
      <c r="Y444" s="4"/>
      <c r="Z444" s="4"/>
    </row>
    <row r="445" ht="14.25" customHeight="1">
      <c r="A445" s="29"/>
      <c r="B445" s="4"/>
      <c r="C445" s="26"/>
      <c r="D445" s="4"/>
      <c r="E445" s="4"/>
      <c r="F445" s="4"/>
      <c r="G445" s="4"/>
      <c r="H445" s="4"/>
      <c r="I445" s="4"/>
      <c r="J445" s="4"/>
      <c r="K445" s="4"/>
      <c r="L445" s="4"/>
      <c r="M445" s="4"/>
      <c r="N445" s="4"/>
      <c r="O445" s="4"/>
      <c r="P445" s="4"/>
      <c r="Q445" s="4"/>
      <c r="R445" s="4"/>
      <c r="S445" s="4"/>
      <c r="T445" s="4"/>
      <c r="U445" s="4"/>
      <c r="V445" s="4"/>
      <c r="W445" s="4"/>
      <c r="X445" s="4"/>
      <c r="Y445" s="4"/>
      <c r="Z445" s="4"/>
    </row>
    <row r="446" ht="14.25" customHeight="1">
      <c r="A446" s="29"/>
      <c r="B446" s="4"/>
      <c r="C446" s="26"/>
      <c r="D446" s="4"/>
      <c r="E446" s="4"/>
      <c r="F446" s="4"/>
      <c r="G446" s="4"/>
      <c r="H446" s="4"/>
      <c r="I446" s="4"/>
      <c r="J446" s="4"/>
      <c r="K446" s="4"/>
      <c r="L446" s="4"/>
      <c r="M446" s="4"/>
      <c r="N446" s="4"/>
      <c r="O446" s="4"/>
      <c r="P446" s="4"/>
      <c r="Q446" s="4"/>
      <c r="R446" s="4"/>
      <c r="S446" s="4"/>
      <c r="T446" s="4"/>
      <c r="U446" s="4"/>
      <c r="V446" s="4"/>
      <c r="W446" s="4"/>
      <c r="X446" s="4"/>
      <c r="Y446" s="4"/>
      <c r="Z446" s="4"/>
    </row>
    <row r="447" ht="14.25" customHeight="1">
      <c r="A447" s="29"/>
      <c r="B447" s="4"/>
      <c r="C447" s="26"/>
      <c r="D447" s="4"/>
      <c r="E447" s="4"/>
      <c r="F447" s="4"/>
      <c r="G447" s="4"/>
      <c r="H447" s="4"/>
      <c r="I447" s="4"/>
      <c r="J447" s="4"/>
      <c r="K447" s="4"/>
      <c r="L447" s="4"/>
      <c r="M447" s="4"/>
      <c r="N447" s="4"/>
      <c r="O447" s="4"/>
      <c r="P447" s="4"/>
      <c r="Q447" s="4"/>
      <c r="R447" s="4"/>
      <c r="S447" s="4"/>
      <c r="T447" s="4"/>
      <c r="U447" s="4"/>
      <c r="V447" s="4"/>
      <c r="W447" s="4"/>
      <c r="X447" s="4"/>
      <c r="Y447" s="4"/>
      <c r="Z447" s="4"/>
    </row>
    <row r="448" ht="14.25" customHeight="1">
      <c r="A448" s="29"/>
      <c r="B448" s="4"/>
      <c r="C448" s="26"/>
      <c r="D448" s="4"/>
      <c r="E448" s="4"/>
      <c r="F448" s="4"/>
      <c r="G448" s="4"/>
      <c r="H448" s="4"/>
      <c r="I448" s="4"/>
      <c r="J448" s="4"/>
      <c r="K448" s="4"/>
      <c r="L448" s="4"/>
      <c r="M448" s="4"/>
      <c r="N448" s="4"/>
      <c r="O448" s="4"/>
      <c r="P448" s="4"/>
      <c r="Q448" s="4"/>
      <c r="R448" s="4"/>
      <c r="S448" s="4"/>
      <c r="T448" s="4"/>
      <c r="U448" s="4"/>
      <c r="V448" s="4"/>
      <c r="W448" s="4"/>
      <c r="X448" s="4"/>
      <c r="Y448" s="4"/>
      <c r="Z448" s="4"/>
    </row>
    <row r="449" ht="14.25" customHeight="1">
      <c r="A449" s="29"/>
      <c r="B449" s="4"/>
      <c r="C449" s="26"/>
      <c r="D449" s="4"/>
      <c r="E449" s="4"/>
      <c r="F449" s="4"/>
      <c r="G449" s="4"/>
      <c r="H449" s="4"/>
      <c r="I449" s="4"/>
      <c r="J449" s="4"/>
      <c r="K449" s="4"/>
      <c r="L449" s="4"/>
      <c r="M449" s="4"/>
      <c r="N449" s="4"/>
      <c r="O449" s="4"/>
      <c r="P449" s="4"/>
      <c r="Q449" s="4"/>
      <c r="R449" s="4"/>
      <c r="S449" s="4"/>
      <c r="T449" s="4"/>
      <c r="U449" s="4"/>
      <c r="V449" s="4"/>
      <c r="W449" s="4"/>
      <c r="X449" s="4"/>
      <c r="Y449" s="4"/>
      <c r="Z449" s="4"/>
    </row>
    <row r="450" ht="14.25" customHeight="1">
      <c r="A450" s="29"/>
      <c r="B450" s="4"/>
      <c r="C450" s="26"/>
      <c r="D450" s="4"/>
      <c r="E450" s="4"/>
      <c r="F450" s="4"/>
      <c r="G450" s="4"/>
      <c r="H450" s="4"/>
      <c r="I450" s="4"/>
      <c r="J450" s="4"/>
      <c r="K450" s="4"/>
      <c r="L450" s="4"/>
      <c r="M450" s="4"/>
      <c r="N450" s="4"/>
      <c r="O450" s="4"/>
      <c r="P450" s="4"/>
      <c r="Q450" s="4"/>
      <c r="R450" s="4"/>
      <c r="S450" s="4"/>
      <c r="T450" s="4"/>
      <c r="U450" s="4"/>
      <c r="V450" s="4"/>
      <c r="W450" s="4"/>
      <c r="X450" s="4"/>
      <c r="Y450" s="4"/>
      <c r="Z450" s="4"/>
    </row>
    <row r="451" ht="14.25" customHeight="1">
      <c r="A451" s="29"/>
      <c r="B451" s="4"/>
      <c r="C451" s="26"/>
      <c r="D451" s="4"/>
      <c r="E451" s="4"/>
      <c r="F451" s="4"/>
      <c r="G451" s="4"/>
      <c r="H451" s="4"/>
      <c r="I451" s="4"/>
      <c r="J451" s="4"/>
      <c r="K451" s="4"/>
      <c r="L451" s="4"/>
      <c r="M451" s="4"/>
      <c r="N451" s="4"/>
      <c r="O451" s="4"/>
      <c r="P451" s="4"/>
      <c r="Q451" s="4"/>
      <c r="R451" s="4"/>
      <c r="S451" s="4"/>
      <c r="T451" s="4"/>
      <c r="U451" s="4"/>
      <c r="V451" s="4"/>
      <c r="W451" s="4"/>
      <c r="X451" s="4"/>
      <c r="Y451" s="4"/>
      <c r="Z451" s="4"/>
    </row>
    <row r="452" ht="14.25" customHeight="1">
      <c r="A452" s="29"/>
      <c r="B452" s="4"/>
      <c r="C452" s="26"/>
      <c r="D452" s="4"/>
      <c r="E452" s="4"/>
      <c r="F452" s="4"/>
      <c r="G452" s="4"/>
      <c r="H452" s="4"/>
      <c r="I452" s="4"/>
      <c r="J452" s="4"/>
      <c r="K452" s="4"/>
      <c r="L452" s="4"/>
      <c r="M452" s="4"/>
      <c r="N452" s="4"/>
      <c r="O452" s="4"/>
      <c r="P452" s="4"/>
      <c r="Q452" s="4"/>
      <c r="R452" s="4"/>
      <c r="S452" s="4"/>
      <c r="T452" s="4"/>
      <c r="U452" s="4"/>
      <c r="V452" s="4"/>
      <c r="W452" s="4"/>
      <c r="X452" s="4"/>
      <c r="Y452" s="4"/>
      <c r="Z452" s="4"/>
    </row>
    <row r="453" ht="14.25" customHeight="1">
      <c r="A453" s="29"/>
      <c r="B453" s="4"/>
      <c r="C453" s="26"/>
      <c r="D453" s="4"/>
      <c r="E453" s="4"/>
      <c r="F453" s="4"/>
      <c r="G453" s="4"/>
      <c r="H453" s="4"/>
      <c r="I453" s="4"/>
      <c r="J453" s="4"/>
      <c r="K453" s="4"/>
      <c r="L453" s="4"/>
      <c r="M453" s="4"/>
      <c r="N453" s="4"/>
      <c r="O453" s="4"/>
      <c r="P453" s="4"/>
      <c r="Q453" s="4"/>
      <c r="R453" s="4"/>
      <c r="S453" s="4"/>
      <c r="T453" s="4"/>
      <c r="U453" s="4"/>
      <c r="V453" s="4"/>
      <c r="W453" s="4"/>
      <c r="X453" s="4"/>
      <c r="Y453" s="4"/>
      <c r="Z453" s="4"/>
    </row>
    <row r="454" ht="14.25" customHeight="1">
      <c r="A454" s="29"/>
      <c r="B454" s="4"/>
      <c r="C454" s="26"/>
      <c r="D454" s="4"/>
      <c r="E454" s="4"/>
      <c r="F454" s="4"/>
      <c r="G454" s="4"/>
      <c r="H454" s="4"/>
      <c r="I454" s="4"/>
      <c r="J454" s="4"/>
      <c r="K454" s="4"/>
      <c r="L454" s="4"/>
      <c r="M454" s="4"/>
      <c r="N454" s="4"/>
      <c r="O454" s="4"/>
      <c r="P454" s="4"/>
      <c r="Q454" s="4"/>
      <c r="R454" s="4"/>
      <c r="S454" s="4"/>
      <c r="T454" s="4"/>
      <c r="U454" s="4"/>
      <c r="V454" s="4"/>
      <c r="W454" s="4"/>
      <c r="X454" s="4"/>
      <c r="Y454" s="4"/>
      <c r="Z454" s="4"/>
    </row>
    <row r="455" ht="14.25" customHeight="1">
      <c r="A455" s="29"/>
      <c r="B455" s="4"/>
      <c r="C455" s="26"/>
      <c r="D455" s="4"/>
      <c r="E455" s="4"/>
      <c r="F455" s="4"/>
      <c r="G455" s="4"/>
      <c r="H455" s="4"/>
      <c r="I455" s="4"/>
      <c r="J455" s="4"/>
      <c r="K455" s="4"/>
      <c r="L455" s="4"/>
      <c r="M455" s="4"/>
      <c r="N455" s="4"/>
      <c r="O455" s="4"/>
      <c r="P455" s="4"/>
      <c r="Q455" s="4"/>
      <c r="R455" s="4"/>
      <c r="S455" s="4"/>
      <c r="T455" s="4"/>
      <c r="U455" s="4"/>
      <c r="V455" s="4"/>
      <c r="W455" s="4"/>
      <c r="X455" s="4"/>
      <c r="Y455" s="4"/>
      <c r="Z455" s="4"/>
    </row>
    <row r="456" ht="14.25" customHeight="1">
      <c r="A456" s="29"/>
      <c r="B456" s="4"/>
      <c r="C456" s="26"/>
      <c r="D456" s="4"/>
      <c r="E456" s="4"/>
      <c r="F456" s="4"/>
      <c r="G456" s="4"/>
      <c r="H456" s="4"/>
      <c r="I456" s="4"/>
      <c r="J456" s="4"/>
      <c r="K456" s="4"/>
      <c r="L456" s="4"/>
      <c r="M456" s="4"/>
      <c r="N456" s="4"/>
      <c r="O456" s="4"/>
      <c r="P456" s="4"/>
      <c r="Q456" s="4"/>
      <c r="R456" s="4"/>
      <c r="S456" s="4"/>
      <c r="T456" s="4"/>
      <c r="U456" s="4"/>
      <c r="V456" s="4"/>
      <c r="W456" s="4"/>
      <c r="X456" s="4"/>
      <c r="Y456" s="4"/>
      <c r="Z456" s="4"/>
    </row>
    <row r="457" ht="14.25" customHeight="1">
      <c r="A457" s="29"/>
      <c r="B457" s="4"/>
      <c r="C457" s="26"/>
      <c r="D457" s="4"/>
      <c r="E457" s="4"/>
      <c r="F457" s="4"/>
      <c r="G457" s="4"/>
      <c r="H457" s="4"/>
      <c r="I457" s="4"/>
      <c r="J457" s="4"/>
      <c r="K457" s="4"/>
      <c r="L457" s="4"/>
      <c r="M457" s="4"/>
      <c r="N457" s="4"/>
      <c r="O457" s="4"/>
      <c r="P457" s="4"/>
      <c r="Q457" s="4"/>
      <c r="R457" s="4"/>
      <c r="S457" s="4"/>
      <c r="T457" s="4"/>
      <c r="U457" s="4"/>
      <c r="V457" s="4"/>
      <c r="W457" s="4"/>
      <c r="X457" s="4"/>
      <c r="Y457" s="4"/>
      <c r="Z457" s="4"/>
    </row>
    <row r="458" ht="14.25" customHeight="1">
      <c r="A458" s="29"/>
      <c r="B458" s="4"/>
      <c r="C458" s="26"/>
      <c r="D458" s="4"/>
      <c r="E458" s="4"/>
      <c r="F458" s="4"/>
      <c r="G458" s="4"/>
      <c r="H458" s="4"/>
      <c r="I458" s="4"/>
      <c r="J458" s="4"/>
      <c r="K458" s="4"/>
      <c r="L458" s="4"/>
      <c r="M458" s="4"/>
      <c r="N458" s="4"/>
      <c r="O458" s="4"/>
      <c r="P458" s="4"/>
      <c r="Q458" s="4"/>
      <c r="R458" s="4"/>
      <c r="S458" s="4"/>
      <c r="T458" s="4"/>
      <c r="U458" s="4"/>
      <c r="V458" s="4"/>
      <c r="W458" s="4"/>
      <c r="X458" s="4"/>
      <c r="Y458" s="4"/>
      <c r="Z458" s="4"/>
    </row>
    <row r="459" ht="14.25" customHeight="1">
      <c r="A459" s="29"/>
      <c r="B459" s="4"/>
      <c r="C459" s="26"/>
      <c r="D459" s="4"/>
      <c r="E459" s="4"/>
      <c r="F459" s="4"/>
      <c r="G459" s="4"/>
      <c r="H459" s="4"/>
      <c r="I459" s="4"/>
      <c r="J459" s="4"/>
      <c r="K459" s="4"/>
      <c r="L459" s="4"/>
      <c r="M459" s="4"/>
      <c r="N459" s="4"/>
      <c r="O459" s="4"/>
      <c r="P459" s="4"/>
      <c r="Q459" s="4"/>
      <c r="R459" s="4"/>
      <c r="S459" s="4"/>
      <c r="T459" s="4"/>
      <c r="U459" s="4"/>
      <c r="V459" s="4"/>
      <c r="W459" s="4"/>
      <c r="X459" s="4"/>
      <c r="Y459" s="4"/>
      <c r="Z459" s="4"/>
    </row>
    <row r="460" ht="14.25" customHeight="1">
      <c r="A460" s="29"/>
      <c r="B460" s="4"/>
      <c r="C460" s="26"/>
      <c r="D460" s="4"/>
      <c r="E460" s="4"/>
      <c r="F460" s="4"/>
      <c r="G460" s="4"/>
      <c r="H460" s="4"/>
      <c r="I460" s="4"/>
      <c r="J460" s="4"/>
      <c r="K460" s="4"/>
      <c r="L460" s="4"/>
      <c r="M460" s="4"/>
      <c r="N460" s="4"/>
      <c r="O460" s="4"/>
      <c r="P460" s="4"/>
      <c r="Q460" s="4"/>
      <c r="R460" s="4"/>
      <c r="S460" s="4"/>
      <c r="T460" s="4"/>
      <c r="U460" s="4"/>
      <c r="V460" s="4"/>
      <c r="W460" s="4"/>
      <c r="X460" s="4"/>
      <c r="Y460" s="4"/>
      <c r="Z460" s="4"/>
    </row>
    <row r="461" ht="14.25" customHeight="1">
      <c r="A461" s="29"/>
      <c r="B461" s="4"/>
      <c r="C461" s="26"/>
      <c r="D461" s="4"/>
      <c r="E461" s="4"/>
      <c r="F461" s="4"/>
      <c r="G461" s="4"/>
      <c r="H461" s="4"/>
      <c r="I461" s="4"/>
      <c r="J461" s="4"/>
      <c r="K461" s="4"/>
      <c r="L461" s="4"/>
      <c r="M461" s="4"/>
      <c r="N461" s="4"/>
      <c r="O461" s="4"/>
      <c r="P461" s="4"/>
      <c r="Q461" s="4"/>
      <c r="R461" s="4"/>
      <c r="S461" s="4"/>
      <c r="T461" s="4"/>
      <c r="U461" s="4"/>
      <c r="V461" s="4"/>
      <c r="W461" s="4"/>
      <c r="X461" s="4"/>
      <c r="Y461" s="4"/>
      <c r="Z461" s="4"/>
    </row>
    <row r="462" ht="14.25" customHeight="1">
      <c r="A462" s="29"/>
      <c r="B462" s="4"/>
      <c r="C462" s="26"/>
      <c r="D462" s="4"/>
      <c r="E462" s="4"/>
      <c r="F462" s="4"/>
      <c r="G462" s="4"/>
      <c r="H462" s="4"/>
      <c r="I462" s="4"/>
      <c r="J462" s="4"/>
      <c r="K462" s="4"/>
      <c r="L462" s="4"/>
      <c r="M462" s="4"/>
      <c r="N462" s="4"/>
      <c r="O462" s="4"/>
      <c r="P462" s="4"/>
      <c r="Q462" s="4"/>
      <c r="R462" s="4"/>
      <c r="S462" s="4"/>
      <c r="T462" s="4"/>
      <c r="U462" s="4"/>
      <c r="V462" s="4"/>
      <c r="W462" s="4"/>
      <c r="X462" s="4"/>
      <c r="Y462" s="4"/>
      <c r="Z462" s="4"/>
    </row>
    <row r="463" ht="14.25" customHeight="1">
      <c r="A463" s="29"/>
      <c r="B463" s="4"/>
      <c r="C463" s="26"/>
      <c r="D463" s="4"/>
      <c r="E463" s="4"/>
      <c r="F463" s="4"/>
      <c r="G463" s="4"/>
      <c r="H463" s="4"/>
      <c r="I463" s="4"/>
      <c r="J463" s="4"/>
      <c r="K463" s="4"/>
      <c r="L463" s="4"/>
      <c r="M463" s="4"/>
      <c r="N463" s="4"/>
      <c r="O463" s="4"/>
      <c r="P463" s="4"/>
      <c r="Q463" s="4"/>
      <c r="R463" s="4"/>
      <c r="S463" s="4"/>
      <c r="T463" s="4"/>
      <c r="U463" s="4"/>
      <c r="V463" s="4"/>
      <c r="W463" s="4"/>
      <c r="X463" s="4"/>
      <c r="Y463" s="4"/>
      <c r="Z463" s="4"/>
    </row>
    <row r="464" ht="14.25" customHeight="1">
      <c r="A464" s="29"/>
      <c r="B464" s="4"/>
      <c r="C464" s="26"/>
      <c r="D464" s="4"/>
      <c r="E464" s="4"/>
      <c r="F464" s="4"/>
      <c r="G464" s="4"/>
      <c r="H464" s="4"/>
      <c r="I464" s="4"/>
      <c r="J464" s="4"/>
      <c r="K464" s="4"/>
      <c r="L464" s="4"/>
      <c r="M464" s="4"/>
      <c r="N464" s="4"/>
      <c r="O464" s="4"/>
      <c r="P464" s="4"/>
      <c r="Q464" s="4"/>
      <c r="R464" s="4"/>
      <c r="S464" s="4"/>
      <c r="T464" s="4"/>
      <c r="U464" s="4"/>
      <c r="V464" s="4"/>
      <c r="W464" s="4"/>
      <c r="X464" s="4"/>
      <c r="Y464" s="4"/>
      <c r="Z464" s="4"/>
    </row>
    <row r="465" ht="14.25" customHeight="1">
      <c r="A465" s="29"/>
      <c r="B465" s="4"/>
      <c r="C465" s="26"/>
      <c r="D465" s="4"/>
      <c r="E465" s="4"/>
      <c r="F465" s="4"/>
      <c r="G465" s="4"/>
      <c r="H465" s="4"/>
      <c r="I465" s="4"/>
      <c r="J465" s="4"/>
      <c r="K465" s="4"/>
      <c r="L465" s="4"/>
      <c r="M465" s="4"/>
      <c r="N465" s="4"/>
      <c r="O465" s="4"/>
      <c r="P465" s="4"/>
      <c r="Q465" s="4"/>
      <c r="R465" s="4"/>
      <c r="S465" s="4"/>
      <c r="T465" s="4"/>
      <c r="U465" s="4"/>
      <c r="V465" s="4"/>
      <c r="W465" s="4"/>
      <c r="X465" s="4"/>
      <c r="Y465" s="4"/>
      <c r="Z465" s="4"/>
    </row>
    <row r="466" ht="14.25" customHeight="1">
      <c r="A466" s="29"/>
      <c r="B466" s="4"/>
      <c r="C466" s="26"/>
      <c r="D466" s="4"/>
      <c r="E466" s="4"/>
      <c r="F466" s="4"/>
      <c r="G466" s="4"/>
      <c r="H466" s="4"/>
      <c r="I466" s="4"/>
      <c r="J466" s="4"/>
      <c r="K466" s="4"/>
      <c r="L466" s="4"/>
      <c r="M466" s="4"/>
      <c r="N466" s="4"/>
      <c r="O466" s="4"/>
      <c r="P466" s="4"/>
      <c r="Q466" s="4"/>
      <c r="R466" s="4"/>
      <c r="S466" s="4"/>
      <c r="T466" s="4"/>
      <c r="U466" s="4"/>
      <c r="V466" s="4"/>
      <c r="W466" s="4"/>
      <c r="X466" s="4"/>
      <c r="Y466" s="4"/>
      <c r="Z466" s="4"/>
    </row>
    <row r="467" ht="14.25" customHeight="1">
      <c r="A467" s="29"/>
      <c r="B467" s="4"/>
      <c r="C467" s="26"/>
      <c r="D467" s="4"/>
      <c r="E467" s="4"/>
      <c r="F467" s="4"/>
      <c r="G467" s="4"/>
      <c r="H467" s="4"/>
      <c r="I467" s="4"/>
      <c r="J467" s="4"/>
      <c r="K467" s="4"/>
      <c r="L467" s="4"/>
      <c r="M467" s="4"/>
      <c r="N467" s="4"/>
      <c r="O467" s="4"/>
      <c r="P467" s="4"/>
      <c r="Q467" s="4"/>
      <c r="R467" s="4"/>
      <c r="S467" s="4"/>
      <c r="T467" s="4"/>
      <c r="U467" s="4"/>
      <c r="V467" s="4"/>
      <c r="W467" s="4"/>
      <c r="X467" s="4"/>
      <c r="Y467" s="4"/>
      <c r="Z467" s="4"/>
    </row>
    <row r="468" ht="14.25" customHeight="1">
      <c r="A468" s="29"/>
      <c r="B468" s="4"/>
      <c r="C468" s="26"/>
      <c r="D468" s="4"/>
      <c r="E468" s="4"/>
      <c r="F468" s="4"/>
      <c r="G468" s="4"/>
      <c r="H468" s="4"/>
      <c r="I468" s="4"/>
      <c r="J468" s="4"/>
      <c r="K468" s="4"/>
      <c r="L468" s="4"/>
      <c r="M468" s="4"/>
      <c r="N468" s="4"/>
      <c r="O468" s="4"/>
      <c r="P468" s="4"/>
      <c r="Q468" s="4"/>
      <c r="R468" s="4"/>
      <c r="S468" s="4"/>
      <c r="T468" s="4"/>
      <c r="U468" s="4"/>
      <c r="V468" s="4"/>
      <c r="W468" s="4"/>
      <c r="X468" s="4"/>
      <c r="Y468" s="4"/>
      <c r="Z468" s="4"/>
    </row>
    <row r="469" ht="14.25" customHeight="1">
      <c r="A469" s="29"/>
      <c r="B469" s="4"/>
      <c r="C469" s="26"/>
      <c r="D469" s="4"/>
      <c r="E469" s="4"/>
      <c r="F469" s="4"/>
      <c r="G469" s="4"/>
      <c r="H469" s="4"/>
      <c r="I469" s="4"/>
      <c r="J469" s="4"/>
      <c r="K469" s="4"/>
      <c r="L469" s="4"/>
      <c r="M469" s="4"/>
      <c r="N469" s="4"/>
      <c r="O469" s="4"/>
      <c r="P469" s="4"/>
      <c r="Q469" s="4"/>
      <c r="R469" s="4"/>
      <c r="S469" s="4"/>
      <c r="T469" s="4"/>
      <c r="U469" s="4"/>
      <c r="V469" s="4"/>
      <c r="W469" s="4"/>
      <c r="X469" s="4"/>
      <c r="Y469" s="4"/>
      <c r="Z469" s="4"/>
    </row>
    <row r="470" ht="14.25" customHeight="1">
      <c r="A470" s="29"/>
      <c r="B470" s="4"/>
      <c r="C470" s="26"/>
      <c r="D470" s="4"/>
      <c r="E470" s="4"/>
      <c r="F470" s="4"/>
      <c r="G470" s="4"/>
      <c r="H470" s="4"/>
      <c r="I470" s="4"/>
      <c r="J470" s="4"/>
      <c r="K470" s="4"/>
      <c r="L470" s="4"/>
      <c r="M470" s="4"/>
      <c r="N470" s="4"/>
      <c r="O470" s="4"/>
      <c r="P470" s="4"/>
      <c r="Q470" s="4"/>
      <c r="R470" s="4"/>
      <c r="S470" s="4"/>
      <c r="T470" s="4"/>
      <c r="U470" s="4"/>
      <c r="V470" s="4"/>
      <c r="W470" s="4"/>
      <c r="X470" s="4"/>
      <c r="Y470" s="4"/>
      <c r="Z470" s="4"/>
    </row>
    <row r="471" ht="14.25" customHeight="1">
      <c r="A471" s="29"/>
      <c r="B471" s="4"/>
      <c r="C471" s="26"/>
      <c r="D471" s="4"/>
      <c r="E471" s="4"/>
      <c r="F471" s="4"/>
      <c r="G471" s="4"/>
      <c r="H471" s="4"/>
      <c r="I471" s="4"/>
      <c r="J471" s="4"/>
      <c r="K471" s="4"/>
      <c r="L471" s="4"/>
      <c r="M471" s="4"/>
      <c r="N471" s="4"/>
      <c r="O471" s="4"/>
      <c r="P471" s="4"/>
      <c r="Q471" s="4"/>
      <c r="R471" s="4"/>
      <c r="S471" s="4"/>
      <c r="T471" s="4"/>
      <c r="U471" s="4"/>
      <c r="V471" s="4"/>
      <c r="W471" s="4"/>
      <c r="X471" s="4"/>
      <c r="Y471" s="4"/>
      <c r="Z471" s="4"/>
    </row>
    <row r="472" ht="14.25" customHeight="1">
      <c r="A472" s="29"/>
      <c r="B472" s="4"/>
      <c r="C472" s="26"/>
      <c r="D472" s="4"/>
      <c r="E472" s="4"/>
      <c r="F472" s="4"/>
      <c r="G472" s="4"/>
      <c r="H472" s="4"/>
      <c r="I472" s="4"/>
      <c r="J472" s="4"/>
      <c r="K472" s="4"/>
      <c r="L472" s="4"/>
      <c r="M472" s="4"/>
      <c r="N472" s="4"/>
      <c r="O472" s="4"/>
      <c r="P472" s="4"/>
      <c r="Q472" s="4"/>
      <c r="R472" s="4"/>
      <c r="S472" s="4"/>
      <c r="T472" s="4"/>
      <c r="U472" s="4"/>
      <c r="V472" s="4"/>
      <c r="W472" s="4"/>
      <c r="X472" s="4"/>
      <c r="Y472" s="4"/>
      <c r="Z472" s="4"/>
    </row>
    <row r="473" ht="14.25" customHeight="1">
      <c r="A473" s="29"/>
      <c r="B473" s="4"/>
      <c r="C473" s="26"/>
      <c r="D473" s="4"/>
      <c r="E473" s="4"/>
      <c r="F473" s="4"/>
      <c r="G473" s="4"/>
      <c r="H473" s="4"/>
      <c r="I473" s="4"/>
      <c r="J473" s="4"/>
      <c r="K473" s="4"/>
      <c r="L473" s="4"/>
      <c r="M473" s="4"/>
      <c r="N473" s="4"/>
      <c r="O473" s="4"/>
      <c r="P473" s="4"/>
      <c r="Q473" s="4"/>
      <c r="R473" s="4"/>
      <c r="S473" s="4"/>
      <c r="T473" s="4"/>
      <c r="U473" s="4"/>
      <c r="V473" s="4"/>
      <c r="W473" s="4"/>
      <c r="X473" s="4"/>
      <c r="Y473" s="4"/>
      <c r="Z473" s="4"/>
    </row>
    <row r="474" ht="14.25" customHeight="1">
      <c r="A474" s="29"/>
      <c r="B474" s="4"/>
      <c r="C474" s="26"/>
      <c r="D474" s="4"/>
      <c r="E474" s="4"/>
      <c r="F474" s="4"/>
      <c r="G474" s="4"/>
      <c r="H474" s="4"/>
      <c r="I474" s="4"/>
      <c r="J474" s="4"/>
      <c r="K474" s="4"/>
      <c r="L474" s="4"/>
      <c r="M474" s="4"/>
      <c r="N474" s="4"/>
      <c r="O474" s="4"/>
      <c r="P474" s="4"/>
      <c r="Q474" s="4"/>
      <c r="R474" s="4"/>
      <c r="S474" s="4"/>
      <c r="T474" s="4"/>
      <c r="U474" s="4"/>
      <c r="V474" s="4"/>
      <c r="W474" s="4"/>
      <c r="X474" s="4"/>
      <c r="Y474" s="4"/>
      <c r="Z474" s="4"/>
    </row>
    <row r="475" ht="14.25" customHeight="1">
      <c r="A475" s="29"/>
      <c r="B475" s="4"/>
      <c r="C475" s="26"/>
      <c r="D475" s="4"/>
      <c r="E475" s="4"/>
      <c r="F475" s="4"/>
      <c r="G475" s="4"/>
      <c r="H475" s="4"/>
      <c r="I475" s="4"/>
      <c r="J475" s="4"/>
      <c r="K475" s="4"/>
      <c r="L475" s="4"/>
      <c r="M475" s="4"/>
      <c r="N475" s="4"/>
      <c r="O475" s="4"/>
      <c r="P475" s="4"/>
      <c r="Q475" s="4"/>
      <c r="R475" s="4"/>
      <c r="S475" s="4"/>
      <c r="T475" s="4"/>
      <c r="U475" s="4"/>
      <c r="V475" s="4"/>
      <c r="W475" s="4"/>
      <c r="X475" s="4"/>
      <c r="Y475" s="4"/>
      <c r="Z475" s="4"/>
    </row>
    <row r="476" ht="14.25" customHeight="1">
      <c r="A476" s="29"/>
      <c r="B476" s="4"/>
      <c r="C476" s="26"/>
      <c r="D476" s="4"/>
      <c r="E476" s="4"/>
      <c r="F476" s="4"/>
      <c r="G476" s="4"/>
      <c r="H476" s="4"/>
      <c r="I476" s="4"/>
      <c r="J476" s="4"/>
      <c r="K476" s="4"/>
      <c r="L476" s="4"/>
      <c r="M476" s="4"/>
      <c r="N476" s="4"/>
      <c r="O476" s="4"/>
      <c r="P476" s="4"/>
      <c r="Q476" s="4"/>
      <c r="R476" s="4"/>
      <c r="S476" s="4"/>
      <c r="T476" s="4"/>
      <c r="U476" s="4"/>
      <c r="V476" s="4"/>
      <c r="W476" s="4"/>
      <c r="X476" s="4"/>
      <c r="Y476" s="4"/>
      <c r="Z476" s="4"/>
    </row>
    <row r="477" ht="14.25" customHeight="1">
      <c r="A477" s="29"/>
      <c r="B477" s="4"/>
      <c r="C477" s="26"/>
      <c r="D477" s="4"/>
      <c r="E477" s="4"/>
      <c r="F477" s="4"/>
      <c r="G477" s="4"/>
      <c r="H477" s="4"/>
      <c r="I477" s="4"/>
      <c r="J477" s="4"/>
      <c r="K477" s="4"/>
      <c r="L477" s="4"/>
      <c r="M477" s="4"/>
      <c r="N477" s="4"/>
      <c r="O477" s="4"/>
      <c r="P477" s="4"/>
      <c r="Q477" s="4"/>
      <c r="R477" s="4"/>
      <c r="S477" s="4"/>
      <c r="T477" s="4"/>
      <c r="U477" s="4"/>
      <c r="V477" s="4"/>
      <c r="W477" s="4"/>
      <c r="X477" s="4"/>
      <c r="Y477" s="4"/>
      <c r="Z477" s="4"/>
    </row>
    <row r="478" ht="14.25" customHeight="1">
      <c r="A478" s="29"/>
      <c r="B478" s="4"/>
      <c r="C478" s="26"/>
      <c r="D478" s="4"/>
      <c r="E478" s="4"/>
      <c r="F478" s="4"/>
      <c r="G478" s="4"/>
      <c r="H478" s="4"/>
      <c r="I478" s="4"/>
      <c r="J478" s="4"/>
      <c r="K478" s="4"/>
      <c r="L478" s="4"/>
      <c r="M478" s="4"/>
      <c r="N478" s="4"/>
      <c r="O478" s="4"/>
      <c r="P478" s="4"/>
      <c r="Q478" s="4"/>
      <c r="R478" s="4"/>
      <c r="S478" s="4"/>
      <c r="T478" s="4"/>
      <c r="U478" s="4"/>
      <c r="V478" s="4"/>
      <c r="W478" s="4"/>
      <c r="X478" s="4"/>
      <c r="Y478" s="4"/>
      <c r="Z478" s="4"/>
    </row>
    <row r="479" ht="14.25" customHeight="1">
      <c r="A479" s="29"/>
      <c r="B479" s="4"/>
      <c r="C479" s="26"/>
      <c r="D479" s="4"/>
      <c r="E479" s="4"/>
      <c r="F479" s="4"/>
      <c r="G479" s="4"/>
      <c r="H479" s="4"/>
      <c r="I479" s="4"/>
      <c r="J479" s="4"/>
      <c r="K479" s="4"/>
      <c r="L479" s="4"/>
      <c r="M479" s="4"/>
      <c r="N479" s="4"/>
      <c r="O479" s="4"/>
      <c r="P479" s="4"/>
      <c r="Q479" s="4"/>
      <c r="R479" s="4"/>
      <c r="S479" s="4"/>
      <c r="T479" s="4"/>
      <c r="U479" s="4"/>
      <c r="V479" s="4"/>
      <c r="W479" s="4"/>
      <c r="X479" s="4"/>
      <c r="Y479" s="4"/>
      <c r="Z479" s="4"/>
    </row>
    <row r="480" ht="14.25" customHeight="1">
      <c r="A480" s="29"/>
      <c r="B480" s="4"/>
      <c r="C480" s="26"/>
      <c r="D480" s="4"/>
      <c r="E480" s="4"/>
      <c r="F480" s="4"/>
      <c r="G480" s="4"/>
      <c r="H480" s="4"/>
      <c r="I480" s="4"/>
      <c r="J480" s="4"/>
      <c r="K480" s="4"/>
      <c r="L480" s="4"/>
      <c r="M480" s="4"/>
      <c r="N480" s="4"/>
      <c r="O480" s="4"/>
      <c r="P480" s="4"/>
      <c r="Q480" s="4"/>
      <c r="R480" s="4"/>
      <c r="S480" s="4"/>
      <c r="T480" s="4"/>
      <c r="U480" s="4"/>
      <c r="V480" s="4"/>
      <c r="W480" s="4"/>
      <c r="X480" s="4"/>
      <c r="Y480" s="4"/>
      <c r="Z480" s="4"/>
    </row>
    <row r="481" ht="14.25" customHeight="1">
      <c r="A481" s="29"/>
      <c r="B481" s="4"/>
      <c r="C481" s="26"/>
      <c r="D481" s="4"/>
      <c r="E481" s="4"/>
      <c r="F481" s="4"/>
      <c r="G481" s="4"/>
      <c r="H481" s="4"/>
      <c r="I481" s="4"/>
      <c r="J481" s="4"/>
      <c r="K481" s="4"/>
      <c r="L481" s="4"/>
      <c r="M481" s="4"/>
      <c r="N481" s="4"/>
      <c r="O481" s="4"/>
      <c r="P481" s="4"/>
      <c r="Q481" s="4"/>
      <c r="R481" s="4"/>
      <c r="S481" s="4"/>
      <c r="T481" s="4"/>
      <c r="U481" s="4"/>
      <c r="V481" s="4"/>
      <c r="W481" s="4"/>
      <c r="X481" s="4"/>
      <c r="Y481" s="4"/>
      <c r="Z481" s="4"/>
    </row>
    <row r="482" ht="14.25" customHeight="1">
      <c r="A482" s="29"/>
      <c r="B482" s="4"/>
      <c r="C482" s="26"/>
      <c r="D482" s="4"/>
      <c r="E482" s="4"/>
      <c r="F482" s="4"/>
      <c r="G482" s="4"/>
      <c r="H482" s="4"/>
      <c r="I482" s="4"/>
      <c r="J482" s="4"/>
      <c r="K482" s="4"/>
      <c r="L482" s="4"/>
      <c r="M482" s="4"/>
      <c r="N482" s="4"/>
      <c r="O482" s="4"/>
      <c r="P482" s="4"/>
      <c r="Q482" s="4"/>
      <c r="R482" s="4"/>
      <c r="S482" s="4"/>
      <c r="T482" s="4"/>
      <c r="U482" s="4"/>
      <c r="V482" s="4"/>
      <c r="W482" s="4"/>
      <c r="X482" s="4"/>
      <c r="Y482" s="4"/>
      <c r="Z482" s="4"/>
    </row>
    <row r="483" ht="14.25" customHeight="1">
      <c r="A483" s="29"/>
      <c r="B483" s="4"/>
      <c r="C483" s="26"/>
      <c r="D483" s="4"/>
      <c r="E483" s="4"/>
      <c r="F483" s="4"/>
      <c r="G483" s="4"/>
      <c r="H483" s="4"/>
      <c r="I483" s="4"/>
      <c r="J483" s="4"/>
      <c r="K483" s="4"/>
      <c r="L483" s="4"/>
      <c r="M483" s="4"/>
      <c r="N483" s="4"/>
      <c r="O483" s="4"/>
      <c r="P483" s="4"/>
      <c r="Q483" s="4"/>
      <c r="R483" s="4"/>
      <c r="S483" s="4"/>
      <c r="T483" s="4"/>
      <c r="U483" s="4"/>
      <c r="V483" s="4"/>
      <c r="W483" s="4"/>
      <c r="X483" s="4"/>
      <c r="Y483" s="4"/>
      <c r="Z483" s="4"/>
    </row>
    <row r="484" ht="14.25" customHeight="1">
      <c r="A484" s="29"/>
      <c r="B484" s="4"/>
      <c r="C484" s="26"/>
      <c r="D484" s="4"/>
      <c r="E484" s="4"/>
      <c r="F484" s="4"/>
      <c r="G484" s="4"/>
      <c r="H484" s="4"/>
      <c r="I484" s="4"/>
      <c r="J484" s="4"/>
      <c r="K484" s="4"/>
      <c r="L484" s="4"/>
      <c r="M484" s="4"/>
      <c r="N484" s="4"/>
      <c r="O484" s="4"/>
      <c r="P484" s="4"/>
      <c r="Q484" s="4"/>
      <c r="R484" s="4"/>
      <c r="S484" s="4"/>
      <c r="T484" s="4"/>
      <c r="U484" s="4"/>
      <c r="V484" s="4"/>
      <c r="W484" s="4"/>
      <c r="X484" s="4"/>
      <c r="Y484" s="4"/>
      <c r="Z484" s="4"/>
    </row>
    <row r="485" ht="14.25" customHeight="1">
      <c r="A485" s="29"/>
      <c r="B485" s="4"/>
      <c r="C485" s="26"/>
      <c r="D485" s="4"/>
      <c r="E485" s="4"/>
      <c r="F485" s="4"/>
      <c r="G485" s="4"/>
      <c r="H485" s="4"/>
      <c r="I485" s="4"/>
      <c r="J485" s="4"/>
      <c r="K485" s="4"/>
      <c r="L485" s="4"/>
      <c r="M485" s="4"/>
      <c r="N485" s="4"/>
      <c r="O485" s="4"/>
      <c r="P485" s="4"/>
      <c r="Q485" s="4"/>
      <c r="R485" s="4"/>
      <c r="S485" s="4"/>
      <c r="T485" s="4"/>
      <c r="U485" s="4"/>
      <c r="V485" s="4"/>
      <c r="W485" s="4"/>
      <c r="X485" s="4"/>
      <c r="Y485" s="4"/>
      <c r="Z485" s="4"/>
    </row>
    <row r="486" ht="14.25" customHeight="1">
      <c r="A486" s="29"/>
      <c r="B486" s="4"/>
      <c r="C486" s="26"/>
      <c r="D486" s="4"/>
      <c r="E486" s="4"/>
      <c r="F486" s="4"/>
      <c r="G486" s="4"/>
      <c r="H486" s="4"/>
      <c r="I486" s="4"/>
      <c r="J486" s="4"/>
      <c r="K486" s="4"/>
      <c r="L486" s="4"/>
      <c r="M486" s="4"/>
      <c r="N486" s="4"/>
      <c r="O486" s="4"/>
      <c r="P486" s="4"/>
      <c r="Q486" s="4"/>
      <c r="R486" s="4"/>
      <c r="S486" s="4"/>
      <c r="T486" s="4"/>
      <c r="U486" s="4"/>
      <c r="V486" s="4"/>
      <c r="W486" s="4"/>
      <c r="X486" s="4"/>
      <c r="Y486" s="4"/>
      <c r="Z486" s="4"/>
    </row>
    <row r="487" ht="14.25" customHeight="1">
      <c r="A487" s="29"/>
      <c r="B487" s="4"/>
      <c r="C487" s="26"/>
      <c r="D487" s="4"/>
      <c r="E487" s="4"/>
      <c r="F487" s="4"/>
      <c r="G487" s="4"/>
      <c r="H487" s="4"/>
      <c r="I487" s="4"/>
      <c r="J487" s="4"/>
      <c r="K487" s="4"/>
      <c r="L487" s="4"/>
      <c r="M487" s="4"/>
      <c r="N487" s="4"/>
      <c r="O487" s="4"/>
      <c r="P487" s="4"/>
      <c r="Q487" s="4"/>
      <c r="R487" s="4"/>
      <c r="S487" s="4"/>
      <c r="T487" s="4"/>
      <c r="U487" s="4"/>
      <c r="V487" s="4"/>
      <c r="W487" s="4"/>
      <c r="X487" s="4"/>
      <c r="Y487" s="4"/>
      <c r="Z487" s="4"/>
    </row>
    <row r="488" ht="14.25" customHeight="1">
      <c r="A488" s="29"/>
      <c r="B488" s="4"/>
      <c r="C488" s="26"/>
      <c r="D488" s="4"/>
      <c r="E488" s="4"/>
      <c r="F488" s="4"/>
      <c r="G488" s="4"/>
      <c r="H488" s="4"/>
      <c r="I488" s="4"/>
      <c r="J488" s="4"/>
      <c r="K488" s="4"/>
      <c r="L488" s="4"/>
      <c r="M488" s="4"/>
      <c r="N488" s="4"/>
      <c r="O488" s="4"/>
      <c r="P488" s="4"/>
      <c r="Q488" s="4"/>
      <c r="R488" s="4"/>
      <c r="S488" s="4"/>
      <c r="T488" s="4"/>
      <c r="U488" s="4"/>
      <c r="V488" s="4"/>
      <c r="W488" s="4"/>
      <c r="X488" s="4"/>
      <c r="Y488" s="4"/>
      <c r="Z488" s="4"/>
    </row>
    <row r="489" ht="14.25" customHeight="1">
      <c r="A489" s="29"/>
      <c r="B489" s="4"/>
      <c r="C489" s="26"/>
      <c r="D489" s="4"/>
      <c r="E489" s="4"/>
      <c r="F489" s="4"/>
      <c r="G489" s="4"/>
      <c r="H489" s="4"/>
      <c r="I489" s="4"/>
      <c r="J489" s="4"/>
      <c r="K489" s="4"/>
      <c r="L489" s="4"/>
      <c r="M489" s="4"/>
      <c r="N489" s="4"/>
      <c r="O489" s="4"/>
      <c r="P489" s="4"/>
      <c r="Q489" s="4"/>
      <c r="R489" s="4"/>
      <c r="S489" s="4"/>
      <c r="T489" s="4"/>
      <c r="U489" s="4"/>
      <c r="V489" s="4"/>
      <c r="W489" s="4"/>
      <c r="X489" s="4"/>
      <c r="Y489" s="4"/>
      <c r="Z489" s="4"/>
    </row>
    <row r="490" ht="14.25" customHeight="1">
      <c r="A490" s="29"/>
      <c r="B490" s="4"/>
      <c r="C490" s="26"/>
      <c r="D490" s="4"/>
      <c r="E490" s="4"/>
      <c r="F490" s="4"/>
      <c r="G490" s="4"/>
      <c r="H490" s="4"/>
      <c r="I490" s="4"/>
      <c r="J490" s="4"/>
      <c r="K490" s="4"/>
      <c r="L490" s="4"/>
      <c r="M490" s="4"/>
      <c r="N490" s="4"/>
      <c r="O490" s="4"/>
      <c r="P490" s="4"/>
      <c r="Q490" s="4"/>
      <c r="R490" s="4"/>
      <c r="S490" s="4"/>
      <c r="T490" s="4"/>
      <c r="U490" s="4"/>
      <c r="V490" s="4"/>
      <c r="W490" s="4"/>
      <c r="X490" s="4"/>
      <c r="Y490" s="4"/>
      <c r="Z490" s="4"/>
    </row>
    <row r="491" ht="14.25" customHeight="1">
      <c r="A491" s="29"/>
      <c r="B491" s="4"/>
      <c r="C491" s="26"/>
      <c r="D491" s="4"/>
      <c r="E491" s="4"/>
      <c r="F491" s="4"/>
      <c r="G491" s="4"/>
      <c r="H491" s="4"/>
      <c r="I491" s="4"/>
      <c r="J491" s="4"/>
      <c r="K491" s="4"/>
      <c r="L491" s="4"/>
      <c r="M491" s="4"/>
      <c r="N491" s="4"/>
      <c r="O491" s="4"/>
      <c r="P491" s="4"/>
      <c r="Q491" s="4"/>
      <c r="R491" s="4"/>
      <c r="S491" s="4"/>
      <c r="T491" s="4"/>
      <c r="U491" s="4"/>
      <c r="V491" s="4"/>
      <c r="W491" s="4"/>
      <c r="X491" s="4"/>
      <c r="Y491" s="4"/>
      <c r="Z491" s="4"/>
    </row>
    <row r="492" ht="14.25" customHeight="1">
      <c r="A492" s="29"/>
      <c r="B492" s="4"/>
      <c r="C492" s="26"/>
      <c r="D492" s="4"/>
      <c r="E492" s="4"/>
      <c r="F492" s="4"/>
      <c r="G492" s="4"/>
      <c r="H492" s="4"/>
      <c r="I492" s="4"/>
      <c r="J492" s="4"/>
      <c r="K492" s="4"/>
      <c r="L492" s="4"/>
      <c r="M492" s="4"/>
      <c r="N492" s="4"/>
      <c r="O492" s="4"/>
      <c r="P492" s="4"/>
      <c r="Q492" s="4"/>
      <c r="R492" s="4"/>
      <c r="S492" s="4"/>
      <c r="T492" s="4"/>
      <c r="U492" s="4"/>
      <c r="V492" s="4"/>
      <c r="W492" s="4"/>
      <c r="X492" s="4"/>
      <c r="Y492" s="4"/>
      <c r="Z492" s="4"/>
    </row>
    <row r="493" ht="14.25" customHeight="1">
      <c r="A493" s="29"/>
      <c r="B493" s="4"/>
      <c r="C493" s="26"/>
      <c r="D493" s="4"/>
      <c r="E493" s="4"/>
      <c r="F493" s="4"/>
      <c r="G493" s="4"/>
      <c r="H493" s="4"/>
      <c r="I493" s="4"/>
      <c r="J493" s="4"/>
      <c r="K493" s="4"/>
      <c r="L493" s="4"/>
      <c r="M493" s="4"/>
      <c r="N493" s="4"/>
      <c r="O493" s="4"/>
      <c r="P493" s="4"/>
      <c r="Q493" s="4"/>
      <c r="R493" s="4"/>
      <c r="S493" s="4"/>
      <c r="T493" s="4"/>
      <c r="U493" s="4"/>
      <c r="V493" s="4"/>
      <c r="W493" s="4"/>
      <c r="X493" s="4"/>
      <c r="Y493" s="4"/>
      <c r="Z493" s="4"/>
    </row>
    <row r="494" ht="14.25" customHeight="1">
      <c r="A494" s="29"/>
      <c r="B494" s="4"/>
      <c r="C494" s="26"/>
      <c r="D494" s="4"/>
      <c r="E494" s="4"/>
      <c r="F494" s="4"/>
      <c r="G494" s="4"/>
      <c r="H494" s="4"/>
      <c r="I494" s="4"/>
      <c r="J494" s="4"/>
      <c r="K494" s="4"/>
      <c r="L494" s="4"/>
      <c r="M494" s="4"/>
      <c r="N494" s="4"/>
      <c r="O494" s="4"/>
      <c r="P494" s="4"/>
      <c r="Q494" s="4"/>
      <c r="R494" s="4"/>
      <c r="S494" s="4"/>
      <c r="T494" s="4"/>
      <c r="U494" s="4"/>
      <c r="V494" s="4"/>
      <c r="W494" s="4"/>
      <c r="X494" s="4"/>
      <c r="Y494" s="4"/>
      <c r="Z494" s="4"/>
    </row>
    <row r="495" ht="14.25" customHeight="1">
      <c r="A495" s="29"/>
      <c r="B495" s="4"/>
      <c r="C495" s="26"/>
      <c r="D495" s="4"/>
      <c r="E495" s="4"/>
      <c r="F495" s="4"/>
      <c r="G495" s="4"/>
      <c r="H495" s="4"/>
      <c r="I495" s="4"/>
      <c r="J495" s="4"/>
      <c r="K495" s="4"/>
      <c r="L495" s="4"/>
      <c r="M495" s="4"/>
      <c r="N495" s="4"/>
      <c r="O495" s="4"/>
      <c r="P495" s="4"/>
      <c r="Q495" s="4"/>
      <c r="R495" s="4"/>
      <c r="S495" s="4"/>
      <c r="T495" s="4"/>
      <c r="U495" s="4"/>
      <c r="V495" s="4"/>
      <c r="W495" s="4"/>
      <c r="X495" s="4"/>
      <c r="Y495" s="4"/>
      <c r="Z495" s="4"/>
    </row>
    <row r="496" ht="14.25" customHeight="1">
      <c r="A496" s="29"/>
      <c r="B496" s="4"/>
      <c r="C496" s="26"/>
      <c r="D496" s="4"/>
      <c r="E496" s="4"/>
      <c r="F496" s="4"/>
      <c r="G496" s="4"/>
      <c r="H496" s="4"/>
      <c r="I496" s="4"/>
      <c r="J496" s="4"/>
      <c r="K496" s="4"/>
      <c r="L496" s="4"/>
      <c r="M496" s="4"/>
      <c r="N496" s="4"/>
      <c r="O496" s="4"/>
      <c r="P496" s="4"/>
      <c r="Q496" s="4"/>
      <c r="R496" s="4"/>
      <c r="S496" s="4"/>
      <c r="T496" s="4"/>
      <c r="U496" s="4"/>
      <c r="V496" s="4"/>
      <c r="W496" s="4"/>
      <c r="X496" s="4"/>
      <c r="Y496" s="4"/>
      <c r="Z496" s="4"/>
    </row>
    <row r="497" ht="14.25" customHeight="1">
      <c r="A497" s="29"/>
      <c r="B497" s="4"/>
      <c r="C497" s="26"/>
      <c r="D497" s="4"/>
      <c r="E497" s="4"/>
      <c r="F497" s="4"/>
      <c r="G497" s="4"/>
      <c r="H497" s="4"/>
      <c r="I497" s="4"/>
      <c r="J497" s="4"/>
      <c r="K497" s="4"/>
      <c r="L497" s="4"/>
      <c r="M497" s="4"/>
      <c r="N497" s="4"/>
      <c r="O497" s="4"/>
      <c r="P497" s="4"/>
      <c r="Q497" s="4"/>
      <c r="R497" s="4"/>
      <c r="S497" s="4"/>
      <c r="T497" s="4"/>
      <c r="U497" s="4"/>
      <c r="V497" s="4"/>
      <c r="W497" s="4"/>
      <c r="X497" s="4"/>
      <c r="Y497" s="4"/>
      <c r="Z497" s="4"/>
    </row>
    <row r="498" ht="14.25" customHeight="1">
      <c r="A498" s="29"/>
      <c r="B498" s="4"/>
      <c r="C498" s="26"/>
      <c r="D498" s="4"/>
      <c r="E498" s="4"/>
      <c r="F498" s="4"/>
      <c r="G498" s="4"/>
      <c r="H498" s="4"/>
      <c r="I498" s="4"/>
      <c r="J498" s="4"/>
      <c r="K498" s="4"/>
      <c r="L498" s="4"/>
      <c r="M498" s="4"/>
      <c r="N498" s="4"/>
      <c r="O498" s="4"/>
      <c r="P498" s="4"/>
      <c r="Q498" s="4"/>
      <c r="R498" s="4"/>
      <c r="S498" s="4"/>
      <c r="T498" s="4"/>
      <c r="U498" s="4"/>
      <c r="V498" s="4"/>
      <c r="W498" s="4"/>
      <c r="X498" s="4"/>
      <c r="Y498" s="4"/>
      <c r="Z498" s="4"/>
    </row>
    <row r="499" ht="14.25" customHeight="1">
      <c r="A499" s="29"/>
      <c r="B499" s="4"/>
      <c r="C499" s="26"/>
      <c r="D499" s="4"/>
      <c r="E499" s="4"/>
      <c r="F499" s="4"/>
      <c r="G499" s="4"/>
      <c r="H499" s="4"/>
      <c r="I499" s="4"/>
      <c r="J499" s="4"/>
      <c r="K499" s="4"/>
      <c r="L499" s="4"/>
      <c r="M499" s="4"/>
      <c r="N499" s="4"/>
      <c r="O499" s="4"/>
      <c r="P499" s="4"/>
      <c r="Q499" s="4"/>
      <c r="R499" s="4"/>
      <c r="S499" s="4"/>
      <c r="T499" s="4"/>
      <c r="U499" s="4"/>
      <c r="V499" s="4"/>
      <c r="W499" s="4"/>
      <c r="X499" s="4"/>
      <c r="Y499" s="4"/>
      <c r="Z499" s="4"/>
    </row>
    <row r="500" ht="14.25" customHeight="1">
      <c r="A500" s="29"/>
      <c r="B500" s="4"/>
      <c r="C500" s="26"/>
      <c r="D500" s="4"/>
      <c r="E500" s="4"/>
      <c r="F500" s="4"/>
      <c r="G500" s="4"/>
      <c r="H500" s="4"/>
      <c r="I500" s="4"/>
      <c r="J500" s="4"/>
      <c r="K500" s="4"/>
      <c r="L500" s="4"/>
      <c r="M500" s="4"/>
      <c r="N500" s="4"/>
      <c r="O500" s="4"/>
      <c r="P500" s="4"/>
      <c r="Q500" s="4"/>
      <c r="R500" s="4"/>
      <c r="S500" s="4"/>
      <c r="T500" s="4"/>
      <c r="U500" s="4"/>
      <c r="V500" s="4"/>
      <c r="W500" s="4"/>
      <c r="X500" s="4"/>
      <c r="Y500" s="4"/>
      <c r="Z500" s="4"/>
    </row>
    <row r="501" ht="14.25" customHeight="1">
      <c r="A501" s="29"/>
      <c r="B501" s="4"/>
      <c r="C501" s="26"/>
      <c r="D501" s="4"/>
      <c r="E501" s="4"/>
      <c r="F501" s="4"/>
      <c r="G501" s="4"/>
      <c r="H501" s="4"/>
      <c r="I501" s="4"/>
      <c r="J501" s="4"/>
      <c r="K501" s="4"/>
      <c r="L501" s="4"/>
      <c r="M501" s="4"/>
      <c r="N501" s="4"/>
      <c r="O501" s="4"/>
      <c r="P501" s="4"/>
      <c r="Q501" s="4"/>
      <c r="R501" s="4"/>
      <c r="S501" s="4"/>
      <c r="T501" s="4"/>
      <c r="U501" s="4"/>
      <c r="V501" s="4"/>
      <c r="W501" s="4"/>
      <c r="X501" s="4"/>
      <c r="Y501" s="4"/>
      <c r="Z501" s="4"/>
    </row>
    <row r="502" ht="14.25" customHeight="1">
      <c r="A502" s="29"/>
      <c r="B502" s="4"/>
      <c r="C502" s="26"/>
      <c r="D502" s="4"/>
      <c r="E502" s="4"/>
      <c r="F502" s="4"/>
      <c r="G502" s="4"/>
      <c r="H502" s="4"/>
      <c r="I502" s="4"/>
      <c r="J502" s="4"/>
      <c r="K502" s="4"/>
      <c r="L502" s="4"/>
      <c r="M502" s="4"/>
      <c r="N502" s="4"/>
      <c r="O502" s="4"/>
      <c r="P502" s="4"/>
      <c r="Q502" s="4"/>
      <c r="R502" s="4"/>
      <c r="S502" s="4"/>
      <c r="T502" s="4"/>
      <c r="U502" s="4"/>
      <c r="V502" s="4"/>
      <c r="W502" s="4"/>
      <c r="X502" s="4"/>
      <c r="Y502" s="4"/>
      <c r="Z502" s="4"/>
    </row>
    <row r="503" ht="14.25" customHeight="1">
      <c r="A503" s="29"/>
      <c r="B503" s="4"/>
      <c r="C503" s="26"/>
      <c r="D503" s="4"/>
      <c r="E503" s="4"/>
      <c r="F503" s="4"/>
      <c r="G503" s="4"/>
      <c r="H503" s="4"/>
      <c r="I503" s="4"/>
      <c r="J503" s="4"/>
      <c r="K503" s="4"/>
      <c r="L503" s="4"/>
      <c r="M503" s="4"/>
      <c r="N503" s="4"/>
      <c r="O503" s="4"/>
      <c r="P503" s="4"/>
      <c r="Q503" s="4"/>
      <c r="R503" s="4"/>
      <c r="S503" s="4"/>
      <c r="T503" s="4"/>
      <c r="U503" s="4"/>
      <c r="V503" s="4"/>
      <c r="W503" s="4"/>
      <c r="X503" s="4"/>
      <c r="Y503" s="4"/>
      <c r="Z503" s="4"/>
    </row>
    <row r="504" ht="14.25" customHeight="1">
      <c r="A504" s="29"/>
      <c r="B504" s="4"/>
      <c r="C504" s="26"/>
      <c r="D504" s="4"/>
      <c r="E504" s="4"/>
      <c r="F504" s="4"/>
      <c r="G504" s="4"/>
      <c r="H504" s="4"/>
      <c r="I504" s="4"/>
      <c r="J504" s="4"/>
      <c r="K504" s="4"/>
      <c r="L504" s="4"/>
      <c r="M504" s="4"/>
      <c r="N504" s="4"/>
      <c r="O504" s="4"/>
      <c r="P504" s="4"/>
      <c r="Q504" s="4"/>
      <c r="R504" s="4"/>
      <c r="S504" s="4"/>
      <c r="T504" s="4"/>
      <c r="U504" s="4"/>
      <c r="V504" s="4"/>
      <c r="W504" s="4"/>
      <c r="X504" s="4"/>
      <c r="Y504" s="4"/>
      <c r="Z504" s="4"/>
    </row>
    <row r="505" ht="14.25" customHeight="1">
      <c r="A505" s="29"/>
      <c r="B505" s="4"/>
      <c r="C505" s="26"/>
      <c r="D505" s="4"/>
      <c r="E505" s="4"/>
      <c r="F505" s="4"/>
      <c r="G505" s="4"/>
      <c r="H505" s="4"/>
      <c r="I505" s="4"/>
      <c r="J505" s="4"/>
      <c r="K505" s="4"/>
      <c r="L505" s="4"/>
      <c r="M505" s="4"/>
      <c r="N505" s="4"/>
      <c r="O505" s="4"/>
      <c r="P505" s="4"/>
      <c r="Q505" s="4"/>
      <c r="R505" s="4"/>
      <c r="S505" s="4"/>
      <c r="T505" s="4"/>
      <c r="U505" s="4"/>
      <c r="V505" s="4"/>
      <c r="W505" s="4"/>
      <c r="X505" s="4"/>
      <c r="Y505" s="4"/>
      <c r="Z505" s="4"/>
    </row>
    <row r="506" ht="14.25" customHeight="1">
      <c r="A506" s="29"/>
      <c r="B506" s="4"/>
      <c r="C506" s="26"/>
      <c r="D506" s="4"/>
      <c r="E506" s="4"/>
      <c r="F506" s="4"/>
      <c r="G506" s="4"/>
      <c r="H506" s="4"/>
      <c r="I506" s="4"/>
      <c r="J506" s="4"/>
      <c r="K506" s="4"/>
      <c r="L506" s="4"/>
      <c r="M506" s="4"/>
      <c r="N506" s="4"/>
      <c r="O506" s="4"/>
      <c r="P506" s="4"/>
      <c r="Q506" s="4"/>
      <c r="R506" s="4"/>
      <c r="S506" s="4"/>
      <c r="T506" s="4"/>
      <c r="U506" s="4"/>
      <c r="V506" s="4"/>
      <c r="W506" s="4"/>
      <c r="X506" s="4"/>
      <c r="Y506" s="4"/>
      <c r="Z506" s="4"/>
    </row>
    <row r="507" ht="14.25" customHeight="1">
      <c r="A507" s="29"/>
      <c r="B507" s="4"/>
      <c r="C507" s="26"/>
      <c r="D507" s="4"/>
      <c r="E507" s="4"/>
      <c r="F507" s="4"/>
      <c r="G507" s="4"/>
      <c r="H507" s="4"/>
      <c r="I507" s="4"/>
      <c r="J507" s="4"/>
      <c r="K507" s="4"/>
      <c r="L507" s="4"/>
      <c r="M507" s="4"/>
      <c r="N507" s="4"/>
      <c r="O507" s="4"/>
      <c r="P507" s="4"/>
      <c r="Q507" s="4"/>
      <c r="R507" s="4"/>
      <c r="S507" s="4"/>
      <c r="T507" s="4"/>
      <c r="U507" s="4"/>
      <c r="V507" s="4"/>
      <c r="W507" s="4"/>
      <c r="X507" s="4"/>
      <c r="Y507" s="4"/>
      <c r="Z507" s="4"/>
    </row>
    <row r="508" ht="14.25" customHeight="1">
      <c r="A508" s="29"/>
      <c r="B508" s="4"/>
      <c r="C508" s="26"/>
      <c r="D508" s="4"/>
      <c r="E508" s="4"/>
      <c r="F508" s="4"/>
      <c r="G508" s="4"/>
      <c r="H508" s="4"/>
      <c r="I508" s="4"/>
      <c r="J508" s="4"/>
      <c r="K508" s="4"/>
      <c r="L508" s="4"/>
      <c r="M508" s="4"/>
      <c r="N508" s="4"/>
      <c r="O508" s="4"/>
      <c r="P508" s="4"/>
      <c r="Q508" s="4"/>
      <c r="R508" s="4"/>
      <c r="S508" s="4"/>
      <c r="T508" s="4"/>
      <c r="U508" s="4"/>
      <c r="V508" s="4"/>
      <c r="W508" s="4"/>
      <c r="X508" s="4"/>
      <c r="Y508" s="4"/>
      <c r="Z508" s="4"/>
    </row>
    <row r="509" ht="14.25" customHeight="1">
      <c r="A509" s="29"/>
      <c r="B509" s="4"/>
      <c r="C509" s="26"/>
      <c r="D509" s="4"/>
      <c r="E509" s="4"/>
      <c r="F509" s="4"/>
      <c r="G509" s="4"/>
      <c r="H509" s="4"/>
      <c r="I509" s="4"/>
      <c r="J509" s="4"/>
      <c r="K509" s="4"/>
      <c r="L509" s="4"/>
      <c r="M509" s="4"/>
      <c r="N509" s="4"/>
      <c r="O509" s="4"/>
      <c r="P509" s="4"/>
      <c r="Q509" s="4"/>
      <c r="R509" s="4"/>
      <c r="S509" s="4"/>
      <c r="T509" s="4"/>
      <c r="U509" s="4"/>
      <c r="V509" s="4"/>
      <c r="W509" s="4"/>
      <c r="X509" s="4"/>
      <c r="Y509" s="4"/>
      <c r="Z509" s="4"/>
    </row>
    <row r="510" ht="14.25" customHeight="1">
      <c r="A510" s="29"/>
      <c r="B510" s="4"/>
      <c r="C510" s="26"/>
      <c r="D510" s="4"/>
      <c r="E510" s="4"/>
      <c r="F510" s="4"/>
      <c r="G510" s="4"/>
      <c r="H510" s="4"/>
      <c r="I510" s="4"/>
      <c r="J510" s="4"/>
      <c r="K510" s="4"/>
      <c r="L510" s="4"/>
      <c r="M510" s="4"/>
      <c r="N510" s="4"/>
      <c r="O510" s="4"/>
      <c r="P510" s="4"/>
      <c r="Q510" s="4"/>
      <c r="R510" s="4"/>
      <c r="S510" s="4"/>
      <c r="T510" s="4"/>
      <c r="U510" s="4"/>
      <c r="V510" s="4"/>
      <c r="W510" s="4"/>
      <c r="X510" s="4"/>
      <c r="Y510" s="4"/>
      <c r="Z510" s="4"/>
    </row>
    <row r="511" ht="14.25" customHeight="1">
      <c r="A511" s="29"/>
      <c r="B511" s="4"/>
      <c r="C511" s="26"/>
      <c r="D511" s="4"/>
      <c r="E511" s="4"/>
      <c r="F511" s="4"/>
      <c r="G511" s="4"/>
      <c r="H511" s="4"/>
      <c r="I511" s="4"/>
      <c r="J511" s="4"/>
      <c r="K511" s="4"/>
      <c r="L511" s="4"/>
      <c r="M511" s="4"/>
      <c r="N511" s="4"/>
      <c r="O511" s="4"/>
      <c r="P511" s="4"/>
      <c r="Q511" s="4"/>
      <c r="R511" s="4"/>
      <c r="S511" s="4"/>
      <c r="T511" s="4"/>
      <c r="U511" s="4"/>
      <c r="V511" s="4"/>
      <c r="W511" s="4"/>
      <c r="X511" s="4"/>
      <c r="Y511" s="4"/>
      <c r="Z511" s="4"/>
    </row>
    <row r="512" ht="14.25" customHeight="1">
      <c r="A512" s="29"/>
      <c r="B512" s="4"/>
      <c r="C512" s="26"/>
      <c r="D512" s="4"/>
      <c r="E512" s="4"/>
      <c r="F512" s="4"/>
      <c r="G512" s="4"/>
      <c r="H512" s="4"/>
      <c r="I512" s="4"/>
      <c r="J512" s="4"/>
      <c r="K512" s="4"/>
      <c r="L512" s="4"/>
      <c r="M512" s="4"/>
      <c r="N512" s="4"/>
      <c r="O512" s="4"/>
      <c r="P512" s="4"/>
      <c r="Q512" s="4"/>
      <c r="R512" s="4"/>
      <c r="S512" s="4"/>
      <c r="T512" s="4"/>
      <c r="U512" s="4"/>
      <c r="V512" s="4"/>
      <c r="W512" s="4"/>
      <c r="X512" s="4"/>
      <c r="Y512" s="4"/>
      <c r="Z512" s="4"/>
    </row>
    <row r="513" ht="14.25" customHeight="1">
      <c r="A513" s="29"/>
      <c r="B513" s="4"/>
      <c r="C513" s="26"/>
      <c r="D513" s="4"/>
      <c r="E513" s="4"/>
      <c r="F513" s="4"/>
      <c r="G513" s="4"/>
      <c r="H513" s="4"/>
      <c r="I513" s="4"/>
      <c r="J513" s="4"/>
      <c r="K513" s="4"/>
      <c r="L513" s="4"/>
      <c r="M513" s="4"/>
      <c r="N513" s="4"/>
      <c r="O513" s="4"/>
      <c r="P513" s="4"/>
      <c r="Q513" s="4"/>
      <c r="R513" s="4"/>
      <c r="S513" s="4"/>
      <c r="T513" s="4"/>
      <c r="U513" s="4"/>
      <c r="V513" s="4"/>
      <c r="W513" s="4"/>
      <c r="X513" s="4"/>
      <c r="Y513" s="4"/>
      <c r="Z513" s="4"/>
    </row>
    <row r="514" ht="14.25" customHeight="1">
      <c r="A514" s="29"/>
      <c r="B514" s="4"/>
      <c r="C514" s="26"/>
      <c r="D514" s="4"/>
      <c r="E514" s="4"/>
      <c r="F514" s="4"/>
      <c r="G514" s="4"/>
      <c r="H514" s="4"/>
      <c r="I514" s="4"/>
      <c r="J514" s="4"/>
      <c r="K514" s="4"/>
      <c r="L514" s="4"/>
      <c r="M514" s="4"/>
      <c r="N514" s="4"/>
      <c r="O514" s="4"/>
      <c r="P514" s="4"/>
      <c r="Q514" s="4"/>
      <c r="R514" s="4"/>
      <c r="S514" s="4"/>
      <c r="T514" s="4"/>
      <c r="U514" s="4"/>
      <c r="V514" s="4"/>
      <c r="W514" s="4"/>
      <c r="X514" s="4"/>
      <c r="Y514" s="4"/>
      <c r="Z514" s="4"/>
    </row>
    <row r="515" ht="14.25" customHeight="1">
      <c r="A515" s="29"/>
      <c r="B515" s="4"/>
      <c r="C515" s="26"/>
      <c r="D515" s="4"/>
      <c r="E515" s="4"/>
      <c r="F515" s="4"/>
      <c r="G515" s="4"/>
      <c r="H515" s="4"/>
      <c r="I515" s="4"/>
      <c r="J515" s="4"/>
      <c r="K515" s="4"/>
      <c r="L515" s="4"/>
      <c r="M515" s="4"/>
      <c r="N515" s="4"/>
      <c r="O515" s="4"/>
      <c r="P515" s="4"/>
      <c r="Q515" s="4"/>
      <c r="R515" s="4"/>
      <c r="S515" s="4"/>
      <c r="T515" s="4"/>
      <c r="U515" s="4"/>
      <c r="V515" s="4"/>
      <c r="W515" s="4"/>
      <c r="X515" s="4"/>
      <c r="Y515" s="4"/>
      <c r="Z515" s="4"/>
    </row>
    <row r="516" ht="14.25" customHeight="1">
      <c r="A516" s="29"/>
      <c r="B516" s="4"/>
      <c r="C516" s="26"/>
      <c r="D516" s="4"/>
      <c r="E516" s="4"/>
      <c r="F516" s="4"/>
      <c r="G516" s="4"/>
      <c r="H516" s="4"/>
      <c r="I516" s="4"/>
      <c r="J516" s="4"/>
      <c r="K516" s="4"/>
      <c r="L516" s="4"/>
      <c r="M516" s="4"/>
      <c r="N516" s="4"/>
      <c r="O516" s="4"/>
      <c r="P516" s="4"/>
      <c r="Q516" s="4"/>
      <c r="R516" s="4"/>
      <c r="S516" s="4"/>
      <c r="T516" s="4"/>
      <c r="U516" s="4"/>
      <c r="V516" s="4"/>
      <c r="W516" s="4"/>
      <c r="X516" s="4"/>
      <c r="Y516" s="4"/>
      <c r="Z516" s="4"/>
    </row>
    <row r="517" ht="14.25" customHeight="1">
      <c r="A517" s="29"/>
      <c r="B517" s="4"/>
      <c r="C517" s="26"/>
      <c r="D517" s="4"/>
      <c r="E517" s="4"/>
      <c r="F517" s="4"/>
      <c r="G517" s="4"/>
      <c r="H517" s="4"/>
      <c r="I517" s="4"/>
      <c r="J517" s="4"/>
      <c r="K517" s="4"/>
      <c r="L517" s="4"/>
      <c r="M517" s="4"/>
      <c r="N517" s="4"/>
      <c r="O517" s="4"/>
      <c r="P517" s="4"/>
      <c r="Q517" s="4"/>
      <c r="R517" s="4"/>
      <c r="S517" s="4"/>
      <c r="T517" s="4"/>
      <c r="U517" s="4"/>
      <c r="V517" s="4"/>
      <c r="W517" s="4"/>
      <c r="X517" s="4"/>
      <c r="Y517" s="4"/>
      <c r="Z517" s="4"/>
    </row>
    <row r="518" ht="14.25" customHeight="1">
      <c r="A518" s="29"/>
      <c r="B518" s="4"/>
      <c r="C518" s="26"/>
      <c r="D518" s="4"/>
      <c r="E518" s="4"/>
      <c r="F518" s="4"/>
      <c r="G518" s="4"/>
      <c r="H518" s="4"/>
      <c r="I518" s="4"/>
      <c r="J518" s="4"/>
      <c r="K518" s="4"/>
      <c r="L518" s="4"/>
      <c r="M518" s="4"/>
      <c r="N518" s="4"/>
      <c r="O518" s="4"/>
      <c r="P518" s="4"/>
      <c r="Q518" s="4"/>
      <c r="R518" s="4"/>
      <c r="S518" s="4"/>
      <c r="T518" s="4"/>
      <c r="U518" s="4"/>
      <c r="V518" s="4"/>
      <c r="W518" s="4"/>
      <c r="X518" s="4"/>
      <c r="Y518" s="4"/>
      <c r="Z518" s="4"/>
    </row>
    <row r="519" ht="14.25" customHeight="1">
      <c r="A519" s="29"/>
      <c r="B519" s="4"/>
      <c r="C519" s="26"/>
      <c r="D519" s="4"/>
      <c r="E519" s="4"/>
      <c r="F519" s="4"/>
      <c r="G519" s="4"/>
      <c r="H519" s="4"/>
      <c r="I519" s="4"/>
      <c r="J519" s="4"/>
      <c r="K519" s="4"/>
      <c r="L519" s="4"/>
      <c r="M519" s="4"/>
      <c r="N519" s="4"/>
      <c r="O519" s="4"/>
      <c r="P519" s="4"/>
      <c r="Q519" s="4"/>
      <c r="R519" s="4"/>
      <c r="S519" s="4"/>
      <c r="T519" s="4"/>
      <c r="U519" s="4"/>
      <c r="V519" s="4"/>
      <c r="W519" s="4"/>
      <c r="X519" s="4"/>
      <c r="Y519" s="4"/>
      <c r="Z519" s="4"/>
    </row>
    <row r="520" ht="14.25" customHeight="1">
      <c r="A520" s="29"/>
      <c r="B520" s="4"/>
      <c r="C520" s="26"/>
      <c r="D520" s="4"/>
      <c r="E520" s="4"/>
      <c r="F520" s="4"/>
      <c r="G520" s="4"/>
      <c r="H520" s="4"/>
      <c r="I520" s="4"/>
      <c r="J520" s="4"/>
      <c r="K520" s="4"/>
      <c r="L520" s="4"/>
      <c r="M520" s="4"/>
      <c r="N520" s="4"/>
      <c r="O520" s="4"/>
      <c r="P520" s="4"/>
      <c r="Q520" s="4"/>
      <c r="R520" s="4"/>
      <c r="S520" s="4"/>
      <c r="T520" s="4"/>
      <c r="U520" s="4"/>
      <c r="V520" s="4"/>
      <c r="W520" s="4"/>
      <c r="X520" s="4"/>
      <c r="Y520" s="4"/>
      <c r="Z520" s="4"/>
    </row>
    <row r="521" ht="14.25" customHeight="1">
      <c r="A521" s="29"/>
      <c r="B521" s="4"/>
      <c r="C521" s="26"/>
      <c r="D521" s="4"/>
      <c r="E521" s="4"/>
      <c r="F521" s="4"/>
      <c r="G521" s="4"/>
      <c r="H521" s="4"/>
      <c r="I521" s="4"/>
      <c r="J521" s="4"/>
      <c r="K521" s="4"/>
      <c r="L521" s="4"/>
      <c r="M521" s="4"/>
      <c r="N521" s="4"/>
      <c r="O521" s="4"/>
      <c r="P521" s="4"/>
      <c r="Q521" s="4"/>
      <c r="R521" s="4"/>
      <c r="S521" s="4"/>
      <c r="T521" s="4"/>
      <c r="U521" s="4"/>
      <c r="V521" s="4"/>
      <c r="W521" s="4"/>
      <c r="X521" s="4"/>
      <c r="Y521" s="4"/>
      <c r="Z521" s="4"/>
    </row>
    <row r="522" ht="14.25" customHeight="1">
      <c r="A522" s="29"/>
      <c r="B522" s="4"/>
      <c r="C522" s="26"/>
      <c r="D522" s="4"/>
      <c r="E522" s="4"/>
      <c r="F522" s="4"/>
      <c r="G522" s="4"/>
      <c r="H522" s="4"/>
      <c r="I522" s="4"/>
      <c r="J522" s="4"/>
      <c r="K522" s="4"/>
      <c r="L522" s="4"/>
      <c r="M522" s="4"/>
      <c r="N522" s="4"/>
      <c r="O522" s="4"/>
      <c r="P522" s="4"/>
      <c r="Q522" s="4"/>
      <c r="R522" s="4"/>
      <c r="S522" s="4"/>
      <c r="T522" s="4"/>
      <c r="U522" s="4"/>
      <c r="V522" s="4"/>
      <c r="W522" s="4"/>
      <c r="X522" s="4"/>
      <c r="Y522" s="4"/>
      <c r="Z522" s="4"/>
    </row>
    <row r="523" ht="14.25" customHeight="1">
      <c r="A523" s="29"/>
      <c r="B523" s="4"/>
      <c r="C523" s="26"/>
      <c r="D523" s="4"/>
      <c r="E523" s="4"/>
      <c r="F523" s="4"/>
      <c r="G523" s="4"/>
      <c r="H523" s="4"/>
      <c r="I523" s="4"/>
      <c r="J523" s="4"/>
      <c r="K523" s="4"/>
      <c r="L523" s="4"/>
      <c r="M523" s="4"/>
      <c r="N523" s="4"/>
      <c r="O523" s="4"/>
      <c r="P523" s="4"/>
      <c r="Q523" s="4"/>
      <c r="R523" s="4"/>
      <c r="S523" s="4"/>
      <c r="T523" s="4"/>
      <c r="U523" s="4"/>
      <c r="V523" s="4"/>
      <c r="W523" s="4"/>
      <c r="X523" s="4"/>
      <c r="Y523" s="4"/>
      <c r="Z523" s="4"/>
    </row>
    <row r="524" ht="14.25" customHeight="1">
      <c r="A524" s="29"/>
      <c r="B524" s="4"/>
      <c r="C524" s="26"/>
      <c r="D524" s="4"/>
      <c r="E524" s="4"/>
      <c r="F524" s="4"/>
      <c r="G524" s="4"/>
      <c r="H524" s="4"/>
      <c r="I524" s="4"/>
      <c r="J524" s="4"/>
      <c r="K524" s="4"/>
      <c r="L524" s="4"/>
      <c r="M524" s="4"/>
      <c r="N524" s="4"/>
      <c r="O524" s="4"/>
      <c r="P524" s="4"/>
      <c r="Q524" s="4"/>
      <c r="R524" s="4"/>
      <c r="S524" s="4"/>
      <c r="T524" s="4"/>
      <c r="U524" s="4"/>
      <c r="V524" s="4"/>
      <c r="W524" s="4"/>
      <c r="X524" s="4"/>
      <c r="Y524" s="4"/>
      <c r="Z524" s="4"/>
    </row>
    <row r="525" ht="14.25" customHeight="1">
      <c r="A525" s="29"/>
      <c r="B525" s="4"/>
      <c r="C525" s="26"/>
      <c r="D525" s="4"/>
      <c r="E525" s="4"/>
      <c r="F525" s="4"/>
      <c r="G525" s="4"/>
      <c r="H525" s="4"/>
      <c r="I525" s="4"/>
      <c r="J525" s="4"/>
      <c r="K525" s="4"/>
      <c r="L525" s="4"/>
      <c r="M525" s="4"/>
      <c r="N525" s="4"/>
      <c r="O525" s="4"/>
      <c r="P525" s="4"/>
      <c r="Q525" s="4"/>
      <c r="R525" s="4"/>
      <c r="S525" s="4"/>
      <c r="T525" s="4"/>
      <c r="U525" s="4"/>
      <c r="V525" s="4"/>
      <c r="W525" s="4"/>
      <c r="X525" s="4"/>
      <c r="Y525" s="4"/>
      <c r="Z525" s="4"/>
    </row>
    <row r="526" ht="14.25" customHeight="1">
      <c r="A526" s="29"/>
      <c r="B526" s="4"/>
      <c r="C526" s="26"/>
      <c r="D526" s="4"/>
      <c r="E526" s="4"/>
      <c r="F526" s="4"/>
      <c r="G526" s="4"/>
      <c r="H526" s="4"/>
      <c r="I526" s="4"/>
      <c r="J526" s="4"/>
      <c r="K526" s="4"/>
      <c r="L526" s="4"/>
      <c r="M526" s="4"/>
      <c r="N526" s="4"/>
      <c r="O526" s="4"/>
      <c r="P526" s="4"/>
      <c r="Q526" s="4"/>
      <c r="R526" s="4"/>
      <c r="S526" s="4"/>
      <c r="T526" s="4"/>
      <c r="U526" s="4"/>
      <c r="V526" s="4"/>
      <c r="W526" s="4"/>
      <c r="X526" s="4"/>
      <c r="Y526" s="4"/>
      <c r="Z526" s="4"/>
    </row>
    <row r="527" ht="14.25" customHeight="1">
      <c r="A527" s="29"/>
      <c r="B527" s="4"/>
      <c r="C527" s="26"/>
      <c r="D527" s="4"/>
      <c r="E527" s="4"/>
      <c r="F527" s="4"/>
      <c r="G527" s="4"/>
      <c r="H527" s="4"/>
      <c r="I527" s="4"/>
      <c r="J527" s="4"/>
      <c r="K527" s="4"/>
      <c r="L527" s="4"/>
      <c r="M527" s="4"/>
      <c r="N527" s="4"/>
      <c r="O527" s="4"/>
      <c r="P527" s="4"/>
      <c r="Q527" s="4"/>
      <c r="R527" s="4"/>
      <c r="S527" s="4"/>
      <c r="T527" s="4"/>
      <c r="U527" s="4"/>
      <c r="V527" s="4"/>
      <c r="W527" s="4"/>
      <c r="X527" s="4"/>
      <c r="Y527" s="4"/>
      <c r="Z527" s="4"/>
    </row>
    <row r="528" ht="14.25" customHeight="1">
      <c r="A528" s="29"/>
      <c r="B528" s="4"/>
      <c r="C528" s="26"/>
      <c r="D528" s="4"/>
      <c r="E528" s="4"/>
      <c r="F528" s="4"/>
      <c r="G528" s="4"/>
      <c r="H528" s="4"/>
      <c r="I528" s="4"/>
      <c r="J528" s="4"/>
      <c r="K528" s="4"/>
      <c r="L528" s="4"/>
      <c r="M528" s="4"/>
      <c r="N528" s="4"/>
      <c r="O528" s="4"/>
      <c r="P528" s="4"/>
      <c r="Q528" s="4"/>
      <c r="R528" s="4"/>
      <c r="S528" s="4"/>
      <c r="T528" s="4"/>
      <c r="U528" s="4"/>
      <c r="V528" s="4"/>
      <c r="W528" s="4"/>
      <c r="X528" s="4"/>
      <c r="Y528" s="4"/>
      <c r="Z528" s="4"/>
    </row>
    <row r="529" ht="14.25" customHeight="1">
      <c r="A529" s="29"/>
      <c r="B529" s="4"/>
      <c r="C529" s="26"/>
      <c r="D529" s="4"/>
      <c r="E529" s="4"/>
      <c r="F529" s="4"/>
      <c r="G529" s="4"/>
      <c r="H529" s="4"/>
      <c r="I529" s="4"/>
      <c r="J529" s="4"/>
      <c r="K529" s="4"/>
      <c r="L529" s="4"/>
      <c r="M529" s="4"/>
      <c r="N529" s="4"/>
      <c r="O529" s="4"/>
      <c r="P529" s="4"/>
      <c r="Q529" s="4"/>
      <c r="R529" s="4"/>
      <c r="S529" s="4"/>
      <c r="T529" s="4"/>
      <c r="U529" s="4"/>
      <c r="V529" s="4"/>
      <c r="W529" s="4"/>
      <c r="X529" s="4"/>
      <c r="Y529" s="4"/>
      <c r="Z529" s="4"/>
    </row>
    <row r="530" ht="14.25" customHeight="1">
      <c r="A530" s="29"/>
      <c r="B530" s="4"/>
      <c r="C530" s="26"/>
      <c r="D530" s="4"/>
      <c r="E530" s="4"/>
      <c r="F530" s="4"/>
      <c r="G530" s="4"/>
      <c r="H530" s="4"/>
      <c r="I530" s="4"/>
      <c r="J530" s="4"/>
      <c r="K530" s="4"/>
      <c r="L530" s="4"/>
      <c r="M530" s="4"/>
      <c r="N530" s="4"/>
      <c r="O530" s="4"/>
      <c r="P530" s="4"/>
      <c r="Q530" s="4"/>
      <c r="R530" s="4"/>
      <c r="S530" s="4"/>
      <c r="T530" s="4"/>
      <c r="U530" s="4"/>
      <c r="V530" s="4"/>
      <c r="W530" s="4"/>
      <c r="X530" s="4"/>
      <c r="Y530" s="4"/>
      <c r="Z530" s="4"/>
    </row>
    <row r="531" ht="14.25" customHeight="1">
      <c r="A531" s="29"/>
      <c r="B531" s="4"/>
      <c r="C531" s="26"/>
      <c r="D531" s="4"/>
      <c r="E531" s="4"/>
      <c r="F531" s="4"/>
      <c r="G531" s="4"/>
      <c r="H531" s="4"/>
      <c r="I531" s="4"/>
      <c r="J531" s="4"/>
      <c r="K531" s="4"/>
      <c r="L531" s="4"/>
      <c r="M531" s="4"/>
      <c r="N531" s="4"/>
      <c r="O531" s="4"/>
      <c r="P531" s="4"/>
      <c r="Q531" s="4"/>
      <c r="R531" s="4"/>
      <c r="S531" s="4"/>
      <c r="T531" s="4"/>
      <c r="U531" s="4"/>
      <c r="V531" s="4"/>
      <c r="W531" s="4"/>
      <c r="X531" s="4"/>
      <c r="Y531" s="4"/>
      <c r="Z531" s="4"/>
    </row>
    <row r="532" ht="14.25" customHeight="1">
      <c r="A532" s="29"/>
      <c r="B532" s="4"/>
      <c r="C532" s="26"/>
      <c r="D532" s="4"/>
      <c r="E532" s="4"/>
      <c r="F532" s="4"/>
      <c r="G532" s="4"/>
      <c r="H532" s="4"/>
      <c r="I532" s="4"/>
      <c r="J532" s="4"/>
      <c r="K532" s="4"/>
      <c r="L532" s="4"/>
      <c r="M532" s="4"/>
      <c r="N532" s="4"/>
      <c r="O532" s="4"/>
      <c r="P532" s="4"/>
      <c r="Q532" s="4"/>
      <c r="R532" s="4"/>
      <c r="S532" s="4"/>
      <c r="T532" s="4"/>
      <c r="U532" s="4"/>
      <c r="V532" s="4"/>
      <c r="W532" s="4"/>
      <c r="X532" s="4"/>
      <c r="Y532" s="4"/>
      <c r="Z532" s="4"/>
    </row>
    <row r="533" ht="14.25" customHeight="1">
      <c r="A533" s="29"/>
      <c r="B533" s="4"/>
      <c r="C533" s="26"/>
      <c r="D533" s="4"/>
      <c r="E533" s="4"/>
      <c r="F533" s="4"/>
      <c r="G533" s="4"/>
      <c r="H533" s="4"/>
      <c r="I533" s="4"/>
      <c r="J533" s="4"/>
      <c r="K533" s="4"/>
      <c r="L533" s="4"/>
      <c r="M533" s="4"/>
      <c r="N533" s="4"/>
      <c r="O533" s="4"/>
      <c r="P533" s="4"/>
      <c r="Q533" s="4"/>
      <c r="R533" s="4"/>
      <c r="S533" s="4"/>
      <c r="T533" s="4"/>
      <c r="U533" s="4"/>
      <c r="V533" s="4"/>
      <c r="W533" s="4"/>
      <c r="X533" s="4"/>
      <c r="Y533" s="4"/>
      <c r="Z533" s="4"/>
    </row>
    <row r="534" ht="14.25" customHeight="1">
      <c r="A534" s="29"/>
      <c r="B534" s="4"/>
      <c r="C534" s="26"/>
      <c r="D534" s="4"/>
      <c r="E534" s="4"/>
      <c r="F534" s="4"/>
      <c r="G534" s="4"/>
      <c r="H534" s="4"/>
      <c r="I534" s="4"/>
      <c r="J534" s="4"/>
      <c r="K534" s="4"/>
      <c r="L534" s="4"/>
      <c r="M534" s="4"/>
      <c r="N534" s="4"/>
      <c r="O534" s="4"/>
      <c r="P534" s="4"/>
      <c r="Q534" s="4"/>
      <c r="R534" s="4"/>
      <c r="S534" s="4"/>
      <c r="T534" s="4"/>
      <c r="U534" s="4"/>
      <c r="V534" s="4"/>
      <c r="W534" s="4"/>
      <c r="X534" s="4"/>
      <c r="Y534" s="4"/>
      <c r="Z534" s="4"/>
    </row>
    <row r="535" ht="14.25" customHeight="1">
      <c r="A535" s="29"/>
      <c r="B535" s="4"/>
      <c r="C535" s="26"/>
      <c r="D535" s="4"/>
      <c r="E535" s="4"/>
      <c r="F535" s="4"/>
      <c r="G535" s="4"/>
      <c r="H535" s="4"/>
      <c r="I535" s="4"/>
      <c r="J535" s="4"/>
      <c r="K535" s="4"/>
      <c r="L535" s="4"/>
      <c r="M535" s="4"/>
      <c r="N535" s="4"/>
      <c r="O535" s="4"/>
      <c r="P535" s="4"/>
      <c r="Q535" s="4"/>
      <c r="R535" s="4"/>
      <c r="S535" s="4"/>
      <c r="T535" s="4"/>
      <c r="U535" s="4"/>
      <c r="V535" s="4"/>
      <c r="W535" s="4"/>
      <c r="X535" s="4"/>
      <c r="Y535" s="4"/>
      <c r="Z535" s="4"/>
    </row>
    <row r="536" ht="14.25" customHeight="1">
      <c r="A536" s="29"/>
      <c r="B536" s="4"/>
      <c r="C536" s="26"/>
      <c r="D536" s="4"/>
      <c r="E536" s="4"/>
      <c r="F536" s="4"/>
      <c r="G536" s="4"/>
      <c r="H536" s="4"/>
      <c r="I536" s="4"/>
      <c r="J536" s="4"/>
      <c r="K536" s="4"/>
      <c r="L536" s="4"/>
      <c r="M536" s="4"/>
      <c r="N536" s="4"/>
      <c r="O536" s="4"/>
      <c r="P536" s="4"/>
      <c r="Q536" s="4"/>
      <c r="R536" s="4"/>
      <c r="S536" s="4"/>
      <c r="T536" s="4"/>
      <c r="U536" s="4"/>
      <c r="V536" s="4"/>
      <c r="W536" s="4"/>
      <c r="X536" s="4"/>
      <c r="Y536" s="4"/>
      <c r="Z536" s="4"/>
    </row>
    <row r="537" ht="14.25" customHeight="1">
      <c r="A537" s="29"/>
      <c r="B537" s="4"/>
      <c r="C537" s="26"/>
      <c r="D537" s="4"/>
      <c r="E537" s="4"/>
      <c r="F537" s="4"/>
      <c r="G537" s="4"/>
      <c r="H537" s="4"/>
      <c r="I537" s="4"/>
      <c r="J537" s="4"/>
      <c r="K537" s="4"/>
      <c r="L537" s="4"/>
      <c r="M537" s="4"/>
      <c r="N537" s="4"/>
      <c r="O537" s="4"/>
      <c r="P537" s="4"/>
      <c r="Q537" s="4"/>
      <c r="R537" s="4"/>
      <c r="S537" s="4"/>
      <c r="T537" s="4"/>
      <c r="U537" s="4"/>
      <c r="V537" s="4"/>
      <c r="W537" s="4"/>
      <c r="X537" s="4"/>
      <c r="Y537" s="4"/>
      <c r="Z537" s="4"/>
    </row>
    <row r="538" ht="14.25" customHeight="1">
      <c r="A538" s="29"/>
      <c r="B538" s="4"/>
      <c r="C538" s="26"/>
      <c r="D538" s="4"/>
      <c r="E538" s="4"/>
      <c r="F538" s="4"/>
      <c r="G538" s="4"/>
      <c r="H538" s="4"/>
      <c r="I538" s="4"/>
      <c r="J538" s="4"/>
      <c r="K538" s="4"/>
      <c r="L538" s="4"/>
      <c r="M538" s="4"/>
      <c r="N538" s="4"/>
      <c r="O538" s="4"/>
      <c r="P538" s="4"/>
      <c r="Q538" s="4"/>
      <c r="R538" s="4"/>
      <c r="S538" s="4"/>
      <c r="T538" s="4"/>
      <c r="U538" s="4"/>
      <c r="V538" s="4"/>
      <c r="W538" s="4"/>
      <c r="X538" s="4"/>
      <c r="Y538" s="4"/>
      <c r="Z538" s="4"/>
    </row>
    <row r="539" ht="14.25" customHeight="1">
      <c r="A539" s="29"/>
      <c r="B539" s="4"/>
      <c r="C539" s="26"/>
      <c r="D539" s="4"/>
      <c r="E539" s="4"/>
      <c r="F539" s="4"/>
      <c r="G539" s="4"/>
      <c r="H539" s="4"/>
      <c r="I539" s="4"/>
      <c r="J539" s="4"/>
      <c r="K539" s="4"/>
      <c r="L539" s="4"/>
      <c r="M539" s="4"/>
      <c r="N539" s="4"/>
      <c r="O539" s="4"/>
      <c r="P539" s="4"/>
      <c r="Q539" s="4"/>
      <c r="R539" s="4"/>
      <c r="S539" s="4"/>
      <c r="T539" s="4"/>
      <c r="U539" s="4"/>
      <c r="V539" s="4"/>
      <c r="W539" s="4"/>
      <c r="X539" s="4"/>
      <c r="Y539" s="4"/>
      <c r="Z539" s="4"/>
    </row>
    <row r="540" ht="14.25" customHeight="1">
      <c r="A540" s="29"/>
      <c r="B540" s="4"/>
      <c r="C540" s="26"/>
      <c r="D540" s="4"/>
      <c r="E540" s="4"/>
      <c r="F540" s="4"/>
      <c r="G540" s="4"/>
      <c r="H540" s="4"/>
      <c r="I540" s="4"/>
      <c r="J540" s="4"/>
      <c r="K540" s="4"/>
      <c r="L540" s="4"/>
      <c r="M540" s="4"/>
      <c r="N540" s="4"/>
      <c r="O540" s="4"/>
      <c r="P540" s="4"/>
      <c r="Q540" s="4"/>
      <c r="R540" s="4"/>
      <c r="S540" s="4"/>
      <c r="T540" s="4"/>
      <c r="U540" s="4"/>
      <c r="V540" s="4"/>
      <c r="W540" s="4"/>
      <c r="X540" s="4"/>
      <c r="Y540" s="4"/>
      <c r="Z540" s="4"/>
    </row>
    <row r="541" ht="14.25" customHeight="1">
      <c r="A541" s="29"/>
      <c r="B541" s="4"/>
      <c r="C541" s="26"/>
      <c r="D541" s="4"/>
      <c r="E541" s="4"/>
      <c r="F541" s="4"/>
      <c r="G541" s="4"/>
      <c r="H541" s="4"/>
      <c r="I541" s="4"/>
      <c r="J541" s="4"/>
      <c r="K541" s="4"/>
      <c r="L541" s="4"/>
      <c r="M541" s="4"/>
      <c r="N541" s="4"/>
      <c r="O541" s="4"/>
      <c r="P541" s="4"/>
      <c r="Q541" s="4"/>
      <c r="R541" s="4"/>
      <c r="S541" s="4"/>
      <c r="T541" s="4"/>
      <c r="U541" s="4"/>
      <c r="V541" s="4"/>
      <c r="W541" s="4"/>
      <c r="X541" s="4"/>
      <c r="Y541" s="4"/>
      <c r="Z541" s="4"/>
    </row>
    <row r="542" ht="14.25" customHeight="1">
      <c r="A542" s="29"/>
      <c r="B542" s="4"/>
      <c r="C542" s="26"/>
      <c r="D542" s="4"/>
      <c r="E542" s="4"/>
      <c r="F542" s="4"/>
      <c r="G542" s="4"/>
      <c r="H542" s="4"/>
      <c r="I542" s="4"/>
      <c r="J542" s="4"/>
      <c r="K542" s="4"/>
      <c r="L542" s="4"/>
      <c r="M542" s="4"/>
      <c r="N542" s="4"/>
      <c r="O542" s="4"/>
      <c r="P542" s="4"/>
      <c r="Q542" s="4"/>
      <c r="R542" s="4"/>
      <c r="S542" s="4"/>
      <c r="T542" s="4"/>
      <c r="U542" s="4"/>
      <c r="V542" s="4"/>
      <c r="W542" s="4"/>
      <c r="X542" s="4"/>
      <c r="Y542" s="4"/>
      <c r="Z542" s="4"/>
    </row>
    <row r="543" ht="14.25" customHeight="1">
      <c r="A543" s="29"/>
      <c r="B543" s="4"/>
      <c r="C543" s="26"/>
      <c r="D543" s="4"/>
      <c r="E543" s="4"/>
      <c r="F543" s="4"/>
      <c r="G543" s="4"/>
      <c r="H543" s="4"/>
      <c r="I543" s="4"/>
      <c r="J543" s="4"/>
      <c r="K543" s="4"/>
      <c r="L543" s="4"/>
      <c r="M543" s="4"/>
      <c r="N543" s="4"/>
      <c r="O543" s="4"/>
      <c r="P543" s="4"/>
      <c r="Q543" s="4"/>
      <c r="R543" s="4"/>
      <c r="S543" s="4"/>
      <c r="T543" s="4"/>
      <c r="U543" s="4"/>
      <c r="V543" s="4"/>
      <c r="W543" s="4"/>
      <c r="X543" s="4"/>
      <c r="Y543" s="4"/>
      <c r="Z543" s="4"/>
    </row>
    <row r="544" ht="14.25" customHeight="1">
      <c r="A544" s="29"/>
      <c r="B544" s="4"/>
      <c r="C544" s="26"/>
      <c r="D544" s="4"/>
      <c r="E544" s="4"/>
      <c r="F544" s="4"/>
      <c r="G544" s="4"/>
      <c r="H544" s="4"/>
      <c r="I544" s="4"/>
      <c r="J544" s="4"/>
      <c r="K544" s="4"/>
      <c r="L544" s="4"/>
      <c r="M544" s="4"/>
      <c r="N544" s="4"/>
      <c r="O544" s="4"/>
      <c r="P544" s="4"/>
      <c r="Q544" s="4"/>
      <c r="R544" s="4"/>
      <c r="S544" s="4"/>
      <c r="T544" s="4"/>
      <c r="U544" s="4"/>
      <c r="V544" s="4"/>
      <c r="W544" s="4"/>
      <c r="X544" s="4"/>
      <c r="Y544" s="4"/>
      <c r="Z544" s="4"/>
    </row>
    <row r="545" ht="14.25" customHeight="1">
      <c r="A545" s="29"/>
      <c r="B545" s="4"/>
      <c r="C545" s="26"/>
      <c r="D545" s="4"/>
      <c r="E545" s="4"/>
      <c r="F545" s="4"/>
      <c r="G545" s="4"/>
      <c r="H545" s="4"/>
      <c r="I545" s="4"/>
      <c r="J545" s="4"/>
      <c r="K545" s="4"/>
      <c r="L545" s="4"/>
      <c r="M545" s="4"/>
      <c r="N545" s="4"/>
      <c r="O545" s="4"/>
      <c r="P545" s="4"/>
      <c r="Q545" s="4"/>
      <c r="R545" s="4"/>
      <c r="S545" s="4"/>
      <c r="T545" s="4"/>
      <c r="U545" s="4"/>
      <c r="V545" s="4"/>
      <c r="W545" s="4"/>
      <c r="X545" s="4"/>
      <c r="Y545" s="4"/>
      <c r="Z545" s="4"/>
    </row>
    <row r="546" ht="14.25" customHeight="1">
      <c r="A546" s="29"/>
      <c r="B546" s="4"/>
      <c r="C546" s="26"/>
      <c r="D546" s="4"/>
      <c r="E546" s="4"/>
      <c r="F546" s="4"/>
      <c r="G546" s="4"/>
      <c r="H546" s="4"/>
      <c r="I546" s="4"/>
      <c r="J546" s="4"/>
      <c r="K546" s="4"/>
      <c r="L546" s="4"/>
      <c r="M546" s="4"/>
      <c r="N546" s="4"/>
      <c r="O546" s="4"/>
      <c r="P546" s="4"/>
      <c r="Q546" s="4"/>
      <c r="R546" s="4"/>
      <c r="S546" s="4"/>
      <c r="T546" s="4"/>
      <c r="U546" s="4"/>
      <c r="V546" s="4"/>
      <c r="W546" s="4"/>
      <c r="X546" s="4"/>
      <c r="Y546" s="4"/>
      <c r="Z546" s="4"/>
    </row>
    <row r="547" ht="14.25" customHeight="1">
      <c r="A547" s="29"/>
      <c r="B547" s="4"/>
      <c r="C547" s="26"/>
      <c r="D547" s="4"/>
      <c r="E547" s="4"/>
      <c r="F547" s="4"/>
      <c r="G547" s="4"/>
      <c r="H547" s="4"/>
      <c r="I547" s="4"/>
      <c r="J547" s="4"/>
      <c r="K547" s="4"/>
      <c r="L547" s="4"/>
      <c r="M547" s="4"/>
      <c r="N547" s="4"/>
      <c r="O547" s="4"/>
      <c r="P547" s="4"/>
      <c r="Q547" s="4"/>
      <c r="R547" s="4"/>
      <c r="S547" s="4"/>
      <c r="T547" s="4"/>
      <c r="U547" s="4"/>
      <c r="V547" s="4"/>
      <c r="W547" s="4"/>
      <c r="X547" s="4"/>
      <c r="Y547" s="4"/>
      <c r="Z547" s="4"/>
    </row>
    <row r="548" ht="14.25" customHeight="1">
      <c r="A548" s="29"/>
      <c r="B548" s="4"/>
      <c r="C548" s="26"/>
      <c r="D548" s="4"/>
      <c r="E548" s="4"/>
      <c r="F548" s="4"/>
      <c r="G548" s="4"/>
      <c r="H548" s="4"/>
      <c r="I548" s="4"/>
      <c r="J548" s="4"/>
      <c r="K548" s="4"/>
      <c r="L548" s="4"/>
      <c r="M548" s="4"/>
      <c r="N548" s="4"/>
      <c r="O548" s="4"/>
      <c r="P548" s="4"/>
      <c r="Q548" s="4"/>
      <c r="R548" s="4"/>
      <c r="S548" s="4"/>
      <c r="T548" s="4"/>
      <c r="U548" s="4"/>
      <c r="V548" s="4"/>
      <c r="W548" s="4"/>
      <c r="X548" s="4"/>
      <c r="Y548" s="4"/>
      <c r="Z548" s="4"/>
    </row>
    <row r="549" ht="14.25" customHeight="1">
      <c r="A549" s="29"/>
      <c r="B549" s="4"/>
      <c r="C549" s="26"/>
      <c r="D549" s="4"/>
      <c r="E549" s="4"/>
      <c r="F549" s="4"/>
      <c r="G549" s="4"/>
      <c r="H549" s="4"/>
      <c r="I549" s="4"/>
      <c r="J549" s="4"/>
      <c r="K549" s="4"/>
      <c r="L549" s="4"/>
      <c r="M549" s="4"/>
      <c r="N549" s="4"/>
      <c r="O549" s="4"/>
      <c r="P549" s="4"/>
      <c r="Q549" s="4"/>
      <c r="R549" s="4"/>
      <c r="S549" s="4"/>
      <c r="T549" s="4"/>
      <c r="U549" s="4"/>
      <c r="V549" s="4"/>
      <c r="W549" s="4"/>
      <c r="X549" s="4"/>
      <c r="Y549" s="4"/>
      <c r="Z549" s="4"/>
    </row>
    <row r="550" ht="14.25" customHeight="1">
      <c r="A550" s="29"/>
      <c r="B550" s="4"/>
      <c r="C550" s="26"/>
      <c r="D550" s="4"/>
      <c r="E550" s="4"/>
      <c r="F550" s="4"/>
      <c r="G550" s="4"/>
      <c r="H550" s="4"/>
      <c r="I550" s="4"/>
      <c r="J550" s="4"/>
      <c r="K550" s="4"/>
      <c r="L550" s="4"/>
      <c r="M550" s="4"/>
      <c r="N550" s="4"/>
      <c r="O550" s="4"/>
      <c r="P550" s="4"/>
      <c r="Q550" s="4"/>
      <c r="R550" s="4"/>
      <c r="S550" s="4"/>
      <c r="T550" s="4"/>
      <c r="U550" s="4"/>
      <c r="V550" s="4"/>
      <c r="W550" s="4"/>
      <c r="X550" s="4"/>
      <c r="Y550" s="4"/>
      <c r="Z550" s="4"/>
    </row>
    <row r="551" ht="14.25" customHeight="1">
      <c r="A551" s="29"/>
      <c r="B551" s="4"/>
      <c r="C551" s="26"/>
      <c r="D551" s="4"/>
      <c r="E551" s="4"/>
      <c r="F551" s="4"/>
      <c r="G551" s="4"/>
      <c r="H551" s="4"/>
      <c r="I551" s="4"/>
      <c r="J551" s="4"/>
      <c r="K551" s="4"/>
      <c r="L551" s="4"/>
      <c r="M551" s="4"/>
      <c r="N551" s="4"/>
      <c r="O551" s="4"/>
      <c r="P551" s="4"/>
      <c r="Q551" s="4"/>
      <c r="R551" s="4"/>
      <c r="S551" s="4"/>
      <c r="T551" s="4"/>
      <c r="U551" s="4"/>
      <c r="V551" s="4"/>
      <c r="W551" s="4"/>
      <c r="X551" s="4"/>
      <c r="Y551" s="4"/>
      <c r="Z551" s="4"/>
    </row>
    <row r="552" ht="14.25" customHeight="1">
      <c r="A552" s="29"/>
      <c r="B552" s="4"/>
      <c r="C552" s="26"/>
      <c r="D552" s="4"/>
      <c r="E552" s="4"/>
      <c r="F552" s="4"/>
      <c r="G552" s="4"/>
      <c r="H552" s="4"/>
      <c r="I552" s="4"/>
      <c r="J552" s="4"/>
      <c r="K552" s="4"/>
      <c r="L552" s="4"/>
      <c r="M552" s="4"/>
      <c r="N552" s="4"/>
      <c r="O552" s="4"/>
      <c r="P552" s="4"/>
      <c r="Q552" s="4"/>
      <c r="R552" s="4"/>
      <c r="S552" s="4"/>
      <c r="T552" s="4"/>
      <c r="U552" s="4"/>
      <c r="V552" s="4"/>
      <c r="W552" s="4"/>
      <c r="X552" s="4"/>
      <c r="Y552" s="4"/>
      <c r="Z552" s="4"/>
    </row>
    <row r="553" ht="14.25" customHeight="1">
      <c r="A553" s="29"/>
      <c r="B553" s="4"/>
      <c r="C553" s="26"/>
      <c r="D553" s="4"/>
      <c r="E553" s="4"/>
      <c r="F553" s="4"/>
      <c r="G553" s="4"/>
      <c r="H553" s="4"/>
      <c r="I553" s="4"/>
      <c r="J553" s="4"/>
      <c r="K553" s="4"/>
      <c r="L553" s="4"/>
      <c r="M553" s="4"/>
      <c r="N553" s="4"/>
      <c r="O553" s="4"/>
      <c r="P553" s="4"/>
      <c r="Q553" s="4"/>
      <c r="R553" s="4"/>
      <c r="S553" s="4"/>
      <c r="T553" s="4"/>
      <c r="U553" s="4"/>
      <c r="V553" s="4"/>
      <c r="W553" s="4"/>
      <c r="X553" s="4"/>
      <c r="Y553" s="4"/>
      <c r="Z553" s="4"/>
    </row>
    <row r="554" ht="14.25" customHeight="1">
      <c r="A554" s="29"/>
      <c r="B554" s="4"/>
      <c r="C554" s="26"/>
      <c r="D554" s="4"/>
      <c r="E554" s="4"/>
      <c r="F554" s="4"/>
      <c r="G554" s="4"/>
      <c r="H554" s="4"/>
      <c r="I554" s="4"/>
      <c r="J554" s="4"/>
      <c r="K554" s="4"/>
      <c r="L554" s="4"/>
      <c r="M554" s="4"/>
      <c r="N554" s="4"/>
      <c r="O554" s="4"/>
      <c r="P554" s="4"/>
      <c r="Q554" s="4"/>
      <c r="R554" s="4"/>
      <c r="S554" s="4"/>
      <c r="T554" s="4"/>
      <c r="U554" s="4"/>
      <c r="V554" s="4"/>
      <c r="W554" s="4"/>
      <c r="X554" s="4"/>
      <c r="Y554" s="4"/>
      <c r="Z554" s="4"/>
    </row>
    <row r="555" ht="14.25" customHeight="1">
      <c r="A555" s="29"/>
      <c r="B555" s="4"/>
      <c r="C555" s="26"/>
      <c r="D555" s="4"/>
      <c r="E555" s="4"/>
      <c r="F555" s="4"/>
      <c r="G555" s="4"/>
      <c r="H555" s="4"/>
      <c r="I555" s="4"/>
      <c r="J555" s="4"/>
      <c r="K555" s="4"/>
      <c r="L555" s="4"/>
      <c r="M555" s="4"/>
      <c r="N555" s="4"/>
      <c r="O555" s="4"/>
      <c r="P555" s="4"/>
      <c r="Q555" s="4"/>
      <c r="R555" s="4"/>
      <c r="S555" s="4"/>
      <c r="T555" s="4"/>
      <c r="U555" s="4"/>
      <c r="V555" s="4"/>
      <c r="W555" s="4"/>
      <c r="X555" s="4"/>
      <c r="Y555" s="4"/>
      <c r="Z555" s="4"/>
    </row>
    <row r="556" ht="14.25" customHeight="1">
      <c r="A556" s="29"/>
      <c r="B556" s="4"/>
      <c r="C556" s="26"/>
      <c r="D556" s="4"/>
      <c r="E556" s="4"/>
      <c r="F556" s="4"/>
      <c r="G556" s="4"/>
      <c r="H556" s="4"/>
      <c r="I556" s="4"/>
      <c r="J556" s="4"/>
      <c r="K556" s="4"/>
      <c r="L556" s="4"/>
      <c r="M556" s="4"/>
      <c r="N556" s="4"/>
      <c r="O556" s="4"/>
      <c r="P556" s="4"/>
      <c r="Q556" s="4"/>
      <c r="R556" s="4"/>
      <c r="S556" s="4"/>
      <c r="T556" s="4"/>
      <c r="U556" s="4"/>
      <c r="V556" s="4"/>
      <c r="W556" s="4"/>
      <c r="X556" s="4"/>
      <c r="Y556" s="4"/>
      <c r="Z556" s="4"/>
    </row>
    <row r="557" ht="14.25" customHeight="1">
      <c r="A557" s="29"/>
      <c r="B557" s="4"/>
      <c r="C557" s="26"/>
      <c r="D557" s="4"/>
      <c r="E557" s="4"/>
      <c r="F557" s="4"/>
      <c r="G557" s="4"/>
      <c r="H557" s="4"/>
      <c r="I557" s="4"/>
      <c r="J557" s="4"/>
      <c r="K557" s="4"/>
      <c r="L557" s="4"/>
      <c r="M557" s="4"/>
      <c r="N557" s="4"/>
      <c r="O557" s="4"/>
      <c r="P557" s="4"/>
      <c r="Q557" s="4"/>
      <c r="R557" s="4"/>
      <c r="S557" s="4"/>
      <c r="T557" s="4"/>
      <c r="U557" s="4"/>
      <c r="V557" s="4"/>
      <c r="W557" s="4"/>
      <c r="X557" s="4"/>
      <c r="Y557" s="4"/>
      <c r="Z557" s="4"/>
    </row>
    <row r="558" ht="14.25" customHeight="1">
      <c r="A558" s="29"/>
      <c r="B558" s="4"/>
      <c r="C558" s="26"/>
      <c r="D558" s="4"/>
      <c r="E558" s="4"/>
      <c r="F558" s="4"/>
      <c r="G558" s="4"/>
      <c r="H558" s="4"/>
      <c r="I558" s="4"/>
      <c r="J558" s="4"/>
      <c r="K558" s="4"/>
      <c r="L558" s="4"/>
      <c r="M558" s="4"/>
      <c r="N558" s="4"/>
      <c r="O558" s="4"/>
      <c r="P558" s="4"/>
      <c r="Q558" s="4"/>
      <c r="R558" s="4"/>
      <c r="S558" s="4"/>
      <c r="T558" s="4"/>
      <c r="U558" s="4"/>
      <c r="V558" s="4"/>
      <c r="W558" s="4"/>
      <c r="X558" s="4"/>
      <c r="Y558" s="4"/>
      <c r="Z558" s="4"/>
    </row>
    <row r="559" ht="14.25" customHeight="1">
      <c r="A559" s="29"/>
      <c r="B559" s="4"/>
      <c r="C559" s="26"/>
      <c r="D559" s="4"/>
      <c r="E559" s="4"/>
      <c r="F559" s="4"/>
      <c r="G559" s="4"/>
      <c r="H559" s="4"/>
      <c r="I559" s="4"/>
      <c r="J559" s="4"/>
      <c r="K559" s="4"/>
      <c r="L559" s="4"/>
      <c r="M559" s="4"/>
      <c r="N559" s="4"/>
      <c r="O559" s="4"/>
      <c r="P559" s="4"/>
      <c r="Q559" s="4"/>
      <c r="R559" s="4"/>
      <c r="S559" s="4"/>
      <c r="T559" s="4"/>
      <c r="U559" s="4"/>
      <c r="V559" s="4"/>
      <c r="W559" s="4"/>
      <c r="X559" s="4"/>
      <c r="Y559" s="4"/>
      <c r="Z559" s="4"/>
    </row>
    <row r="560" ht="14.25" customHeight="1">
      <c r="A560" s="29"/>
      <c r="B560" s="4"/>
      <c r="C560" s="26"/>
      <c r="D560" s="4"/>
      <c r="E560" s="4"/>
      <c r="F560" s="4"/>
      <c r="G560" s="4"/>
      <c r="H560" s="4"/>
      <c r="I560" s="4"/>
      <c r="J560" s="4"/>
      <c r="K560" s="4"/>
      <c r="L560" s="4"/>
      <c r="M560" s="4"/>
      <c r="N560" s="4"/>
      <c r="O560" s="4"/>
      <c r="P560" s="4"/>
      <c r="Q560" s="4"/>
      <c r="R560" s="4"/>
      <c r="S560" s="4"/>
      <c r="T560" s="4"/>
      <c r="U560" s="4"/>
      <c r="V560" s="4"/>
      <c r="W560" s="4"/>
      <c r="X560" s="4"/>
      <c r="Y560" s="4"/>
      <c r="Z560" s="4"/>
    </row>
    <row r="561" ht="14.25" customHeight="1">
      <c r="A561" s="29"/>
      <c r="B561" s="4"/>
      <c r="C561" s="26"/>
      <c r="D561" s="4"/>
      <c r="E561" s="4"/>
      <c r="F561" s="4"/>
      <c r="G561" s="4"/>
      <c r="H561" s="4"/>
      <c r="I561" s="4"/>
      <c r="J561" s="4"/>
      <c r="K561" s="4"/>
      <c r="L561" s="4"/>
      <c r="M561" s="4"/>
      <c r="N561" s="4"/>
      <c r="O561" s="4"/>
      <c r="P561" s="4"/>
      <c r="Q561" s="4"/>
      <c r="R561" s="4"/>
      <c r="S561" s="4"/>
      <c r="T561" s="4"/>
      <c r="U561" s="4"/>
      <c r="V561" s="4"/>
      <c r="W561" s="4"/>
      <c r="X561" s="4"/>
      <c r="Y561" s="4"/>
      <c r="Z561" s="4"/>
    </row>
    <row r="562" ht="14.25" customHeight="1">
      <c r="A562" s="29"/>
      <c r="B562" s="4"/>
      <c r="C562" s="26"/>
      <c r="D562" s="4"/>
      <c r="E562" s="4"/>
      <c r="F562" s="4"/>
      <c r="G562" s="4"/>
      <c r="H562" s="4"/>
      <c r="I562" s="4"/>
      <c r="J562" s="4"/>
      <c r="K562" s="4"/>
      <c r="L562" s="4"/>
      <c r="M562" s="4"/>
      <c r="N562" s="4"/>
      <c r="O562" s="4"/>
      <c r="P562" s="4"/>
      <c r="Q562" s="4"/>
      <c r="R562" s="4"/>
      <c r="S562" s="4"/>
      <c r="T562" s="4"/>
      <c r="U562" s="4"/>
      <c r="V562" s="4"/>
      <c r="W562" s="4"/>
      <c r="X562" s="4"/>
      <c r="Y562" s="4"/>
      <c r="Z562" s="4"/>
    </row>
    <row r="563" ht="14.25" customHeight="1">
      <c r="A563" s="29"/>
      <c r="B563" s="4"/>
      <c r="C563" s="26"/>
      <c r="D563" s="4"/>
      <c r="E563" s="4"/>
      <c r="F563" s="4"/>
      <c r="G563" s="4"/>
      <c r="H563" s="4"/>
      <c r="I563" s="4"/>
      <c r="J563" s="4"/>
      <c r="K563" s="4"/>
      <c r="L563" s="4"/>
      <c r="M563" s="4"/>
      <c r="N563" s="4"/>
      <c r="O563" s="4"/>
      <c r="P563" s="4"/>
      <c r="Q563" s="4"/>
      <c r="R563" s="4"/>
      <c r="S563" s="4"/>
      <c r="T563" s="4"/>
      <c r="U563" s="4"/>
      <c r="V563" s="4"/>
      <c r="W563" s="4"/>
      <c r="X563" s="4"/>
      <c r="Y563" s="4"/>
      <c r="Z563" s="4"/>
    </row>
    <row r="564" ht="14.25" customHeight="1">
      <c r="A564" s="29"/>
      <c r="B564" s="4"/>
      <c r="C564" s="26"/>
      <c r="D564" s="4"/>
      <c r="E564" s="4"/>
      <c r="F564" s="4"/>
      <c r="G564" s="4"/>
      <c r="H564" s="4"/>
      <c r="I564" s="4"/>
      <c r="J564" s="4"/>
      <c r="K564" s="4"/>
      <c r="L564" s="4"/>
      <c r="M564" s="4"/>
      <c r="N564" s="4"/>
      <c r="O564" s="4"/>
      <c r="P564" s="4"/>
      <c r="Q564" s="4"/>
      <c r="R564" s="4"/>
      <c r="S564" s="4"/>
      <c r="T564" s="4"/>
      <c r="U564" s="4"/>
      <c r="V564" s="4"/>
      <c r="W564" s="4"/>
      <c r="X564" s="4"/>
      <c r="Y564" s="4"/>
      <c r="Z564" s="4"/>
    </row>
    <row r="565" ht="14.25" customHeight="1">
      <c r="A565" s="29"/>
      <c r="B565" s="4"/>
      <c r="C565" s="26"/>
      <c r="D565" s="4"/>
      <c r="E565" s="4"/>
      <c r="F565" s="4"/>
      <c r="G565" s="4"/>
      <c r="H565" s="4"/>
      <c r="I565" s="4"/>
      <c r="J565" s="4"/>
      <c r="K565" s="4"/>
      <c r="L565" s="4"/>
      <c r="M565" s="4"/>
      <c r="N565" s="4"/>
      <c r="O565" s="4"/>
      <c r="P565" s="4"/>
      <c r="Q565" s="4"/>
      <c r="R565" s="4"/>
      <c r="S565" s="4"/>
      <c r="T565" s="4"/>
      <c r="U565" s="4"/>
      <c r="V565" s="4"/>
      <c r="W565" s="4"/>
      <c r="X565" s="4"/>
      <c r="Y565" s="4"/>
      <c r="Z565" s="4"/>
    </row>
    <row r="566" ht="14.25" customHeight="1">
      <c r="A566" s="29"/>
      <c r="B566" s="4"/>
      <c r="C566" s="26"/>
      <c r="D566" s="4"/>
      <c r="E566" s="4"/>
      <c r="F566" s="4"/>
      <c r="G566" s="4"/>
      <c r="H566" s="4"/>
      <c r="I566" s="4"/>
      <c r="J566" s="4"/>
      <c r="K566" s="4"/>
      <c r="L566" s="4"/>
      <c r="M566" s="4"/>
      <c r="N566" s="4"/>
      <c r="O566" s="4"/>
      <c r="P566" s="4"/>
      <c r="Q566" s="4"/>
      <c r="R566" s="4"/>
      <c r="S566" s="4"/>
      <c r="T566" s="4"/>
      <c r="U566" s="4"/>
      <c r="V566" s="4"/>
      <c r="W566" s="4"/>
      <c r="X566" s="4"/>
      <c r="Y566" s="4"/>
      <c r="Z566" s="4"/>
    </row>
    <row r="567" ht="14.25" customHeight="1">
      <c r="A567" s="29"/>
      <c r="B567" s="4"/>
      <c r="C567" s="26"/>
      <c r="D567" s="4"/>
      <c r="E567" s="4"/>
      <c r="F567" s="4"/>
      <c r="G567" s="4"/>
      <c r="H567" s="4"/>
      <c r="I567" s="4"/>
      <c r="J567" s="4"/>
      <c r="K567" s="4"/>
      <c r="L567" s="4"/>
      <c r="M567" s="4"/>
      <c r="N567" s="4"/>
      <c r="O567" s="4"/>
      <c r="P567" s="4"/>
      <c r="Q567" s="4"/>
      <c r="R567" s="4"/>
      <c r="S567" s="4"/>
      <c r="T567" s="4"/>
      <c r="U567" s="4"/>
      <c r="V567" s="4"/>
      <c r="W567" s="4"/>
      <c r="X567" s="4"/>
      <c r="Y567" s="4"/>
      <c r="Z567" s="4"/>
    </row>
    <row r="568" ht="14.25" customHeight="1">
      <c r="A568" s="29"/>
      <c r="B568" s="4"/>
      <c r="C568" s="26"/>
      <c r="D568" s="4"/>
      <c r="E568" s="4"/>
      <c r="F568" s="4"/>
      <c r="G568" s="4"/>
      <c r="H568" s="4"/>
      <c r="I568" s="4"/>
      <c r="J568" s="4"/>
      <c r="K568" s="4"/>
      <c r="L568" s="4"/>
      <c r="M568" s="4"/>
      <c r="N568" s="4"/>
      <c r="O568" s="4"/>
      <c r="P568" s="4"/>
      <c r="Q568" s="4"/>
      <c r="R568" s="4"/>
      <c r="S568" s="4"/>
      <c r="T568" s="4"/>
      <c r="U568" s="4"/>
      <c r="V568" s="4"/>
      <c r="W568" s="4"/>
      <c r="X568" s="4"/>
      <c r="Y568" s="4"/>
      <c r="Z568" s="4"/>
    </row>
    <row r="569" ht="14.25" customHeight="1">
      <c r="A569" s="29"/>
      <c r="B569" s="4"/>
      <c r="C569" s="26"/>
      <c r="D569" s="4"/>
      <c r="E569" s="4"/>
      <c r="F569" s="4"/>
      <c r="G569" s="4"/>
      <c r="H569" s="4"/>
      <c r="I569" s="4"/>
      <c r="J569" s="4"/>
      <c r="K569" s="4"/>
      <c r="L569" s="4"/>
      <c r="M569" s="4"/>
      <c r="N569" s="4"/>
      <c r="O569" s="4"/>
      <c r="P569" s="4"/>
      <c r="Q569" s="4"/>
      <c r="R569" s="4"/>
      <c r="S569" s="4"/>
      <c r="T569" s="4"/>
      <c r="U569" s="4"/>
      <c r="V569" s="4"/>
      <c r="W569" s="4"/>
      <c r="X569" s="4"/>
      <c r="Y569" s="4"/>
      <c r="Z569" s="4"/>
    </row>
    <row r="570" ht="14.25" customHeight="1">
      <c r="A570" s="29"/>
      <c r="B570" s="4"/>
      <c r="C570" s="26"/>
      <c r="D570" s="4"/>
      <c r="E570" s="4"/>
      <c r="F570" s="4"/>
      <c r="G570" s="4"/>
      <c r="H570" s="4"/>
      <c r="I570" s="4"/>
      <c r="J570" s="4"/>
      <c r="K570" s="4"/>
      <c r="L570" s="4"/>
      <c r="M570" s="4"/>
      <c r="N570" s="4"/>
      <c r="O570" s="4"/>
      <c r="P570" s="4"/>
      <c r="Q570" s="4"/>
      <c r="R570" s="4"/>
      <c r="S570" s="4"/>
      <c r="T570" s="4"/>
      <c r="U570" s="4"/>
      <c r="V570" s="4"/>
      <c r="W570" s="4"/>
      <c r="X570" s="4"/>
      <c r="Y570" s="4"/>
      <c r="Z570" s="4"/>
    </row>
    <row r="571" ht="14.25" customHeight="1">
      <c r="A571" s="29"/>
      <c r="B571" s="4"/>
      <c r="C571" s="26"/>
      <c r="D571" s="4"/>
      <c r="E571" s="4"/>
      <c r="F571" s="4"/>
      <c r="G571" s="4"/>
      <c r="H571" s="4"/>
      <c r="I571" s="4"/>
      <c r="J571" s="4"/>
      <c r="K571" s="4"/>
      <c r="L571" s="4"/>
      <c r="M571" s="4"/>
      <c r="N571" s="4"/>
      <c r="O571" s="4"/>
      <c r="P571" s="4"/>
      <c r="Q571" s="4"/>
      <c r="R571" s="4"/>
      <c r="S571" s="4"/>
      <c r="T571" s="4"/>
      <c r="U571" s="4"/>
      <c r="V571" s="4"/>
      <c r="W571" s="4"/>
      <c r="X571" s="4"/>
      <c r="Y571" s="4"/>
      <c r="Z571" s="4"/>
    </row>
    <row r="572" ht="14.25" customHeight="1">
      <c r="A572" s="29"/>
      <c r="B572" s="4"/>
      <c r="C572" s="26"/>
      <c r="D572" s="4"/>
      <c r="E572" s="4"/>
      <c r="F572" s="4"/>
      <c r="G572" s="4"/>
      <c r="H572" s="4"/>
      <c r="I572" s="4"/>
      <c r="J572" s="4"/>
      <c r="K572" s="4"/>
      <c r="L572" s="4"/>
      <c r="M572" s="4"/>
      <c r="N572" s="4"/>
      <c r="O572" s="4"/>
      <c r="P572" s="4"/>
      <c r="Q572" s="4"/>
      <c r="R572" s="4"/>
      <c r="S572" s="4"/>
      <c r="T572" s="4"/>
      <c r="U572" s="4"/>
      <c r="V572" s="4"/>
      <c r="W572" s="4"/>
      <c r="X572" s="4"/>
      <c r="Y572" s="4"/>
      <c r="Z572" s="4"/>
    </row>
    <row r="573" ht="14.25" customHeight="1">
      <c r="A573" s="29"/>
      <c r="B573" s="4"/>
      <c r="C573" s="26"/>
      <c r="D573" s="4"/>
      <c r="E573" s="4"/>
      <c r="F573" s="4"/>
      <c r="G573" s="4"/>
      <c r="H573" s="4"/>
      <c r="I573" s="4"/>
      <c r="J573" s="4"/>
      <c r="K573" s="4"/>
      <c r="L573" s="4"/>
      <c r="M573" s="4"/>
      <c r="N573" s="4"/>
      <c r="O573" s="4"/>
      <c r="P573" s="4"/>
      <c r="Q573" s="4"/>
      <c r="R573" s="4"/>
      <c r="S573" s="4"/>
      <c r="T573" s="4"/>
      <c r="U573" s="4"/>
      <c r="V573" s="4"/>
      <c r="W573" s="4"/>
      <c r="X573" s="4"/>
      <c r="Y573" s="4"/>
      <c r="Z573" s="4"/>
    </row>
    <row r="574" ht="14.25" customHeight="1">
      <c r="A574" s="29"/>
      <c r="B574" s="4"/>
      <c r="C574" s="26"/>
      <c r="D574" s="4"/>
      <c r="E574" s="4"/>
      <c r="F574" s="4"/>
      <c r="G574" s="4"/>
      <c r="H574" s="4"/>
      <c r="I574" s="4"/>
      <c r="J574" s="4"/>
      <c r="K574" s="4"/>
      <c r="L574" s="4"/>
      <c r="M574" s="4"/>
      <c r="N574" s="4"/>
      <c r="O574" s="4"/>
      <c r="P574" s="4"/>
      <c r="Q574" s="4"/>
      <c r="R574" s="4"/>
      <c r="S574" s="4"/>
      <c r="T574" s="4"/>
      <c r="U574" s="4"/>
      <c r="V574" s="4"/>
      <c r="W574" s="4"/>
      <c r="X574" s="4"/>
      <c r="Y574" s="4"/>
      <c r="Z574" s="4"/>
    </row>
    <row r="575" ht="14.25" customHeight="1">
      <c r="A575" s="29"/>
      <c r="B575" s="4"/>
      <c r="C575" s="26"/>
      <c r="D575" s="4"/>
      <c r="E575" s="4"/>
      <c r="F575" s="4"/>
      <c r="G575" s="4"/>
      <c r="H575" s="4"/>
      <c r="I575" s="4"/>
      <c r="J575" s="4"/>
      <c r="K575" s="4"/>
      <c r="L575" s="4"/>
      <c r="M575" s="4"/>
      <c r="N575" s="4"/>
      <c r="O575" s="4"/>
      <c r="P575" s="4"/>
      <c r="Q575" s="4"/>
      <c r="R575" s="4"/>
      <c r="S575" s="4"/>
      <c r="T575" s="4"/>
      <c r="U575" s="4"/>
      <c r="V575" s="4"/>
      <c r="W575" s="4"/>
      <c r="X575" s="4"/>
      <c r="Y575" s="4"/>
      <c r="Z575" s="4"/>
    </row>
    <row r="576" ht="14.25" customHeight="1">
      <c r="A576" s="29"/>
      <c r="B576" s="4"/>
      <c r="C576" s="26"/>
      <c r="D576" s="4"/>
      <c r="E576" s="4"/>
      <c r="F576" s="4"/>
      <c r="G576" s="4"/>
      <c r="H576" s="4"/>
      <c r="I576" s="4"/>
      <c r="J576" s="4"/>
      <c r="K576" s="4"/>
      <c r="L576" s="4"/>
      <c r="M576" s="4"/>
      <c r="N576" s="4"/>
      <c r="O576" s="4"/>
      <c r="P576" s="4"/>
      <c r="Q576" s="4"/>
      <c r="R576" s="4"/>
      <c r="S576" s="4"/>
      <c r="T576" s="4"/>
      <c r="U576" s="4"/>
      <c r="V576" s="4"/>
      <c r="W576" s="4"/>
      <c r="X576" s="4"/>
      <c r="Y576" s="4"/>
      <c r="Z576" s="4"/>
    </row>
    <row r="577" ht="14.25" customHeight="1">
      <c r="A577" s="29"/>
      <c r="B577" s="4"/>
      <c r="C577" s="26"/>
      <c r="D577" s="4"/>
      <c r="E577" s="4"/>
      <c r="F577" s="4"/>
      <c r="G577" s="4"/>
      <c r="H577" s="4"/>
      <c r="I577" s="4"/>
      <c r="J577" s="4"/>
      <c r="K577" s="4"/>
      <c r="L577" s="4"/>
      <c r="M577" s="4"/>
      <c r="N577" s="4"/>
      <c r="O577" s="4"/>
      <c r="P577" s="4"/>
      <c r="Q577" s="4"/>
      <c r="R577" s="4"/>
      <c r="S577" s="4"/>
      <c r="T577" s="4"/>
      <c r="U577" s="4"/>
      <c r="V577" s="4"/>
      <c r="W577" s="4"/>
      <c r="X577" s="4"/>
      <c r="Y577" s="4"/>
      <c r="Z577" s="4"/>
    </row>
    <row r="578" ht="14.25" customHeight="1">
      <c r="A578" s="29"/>
      <c r="B578" s="4"/>
      <c r="C578" s="26"/>
      <c r="D578" s="4"/>
      <c r="E578" s="4"/>
      <c r="F578" s="4"/>
      <c r="G578" s="4"/>
      <c r="H578" s="4"/>
      <c r="I578" s="4"/>
      <c r="J578" s="4"/>
      <c r="K578" s="4"/>
      <c r="L578" s="4"/>
      <c r="M578" s="4"/>
      <c r="N578" s="4"/>
      <c r="O578" s="4"/>
      <c r="P578" s="4"/>
      <c r="Q578" s="4"/>
      <c r="R578" s="4"/>
      <c r="S578" s="4"/>
      <c r="T578" s="4"/>
      <c r="U578" s="4"/>
      <c r="V578" s="4"/>
      <c r="W578" s="4"/>
      <c r="X578" s="4"/>
      <c r="Y578" s="4"/>
      <c r="Z578" s="4"/>
    </row>
    <row r="579" ht="14.25" customHeight="1">
      <c r="A579" s="29"/>
      <c r="B579" s="4"/>
      <c r="C579" s="26"/>
      <c r="D579" s="4"/>
      <c r="E579" s="4"/>
      <c r="F579" s="4"/>
      <c r="G579" s="4"/>
      <c r="H579" s="4"/>
      <c r="I579" s="4"/>
      <c r="J579" s="4"/>
      <c r="K579" s="4"/>
      <c r="L579" s="4"/>
      <c r="M579" s="4"/>
      <c r="N579" s="4"/>
      <c r="O579" s="4"/>
      <c r="P579" s="4"/>
      <c r="Q579" s="4"/>
      <c r="R579" s="4"/>
      <c r="S579" s="4"/>
      <c r="T579" s="4"/>
      <c r="U579" s="4"/>
      <c r="V579" s="4"/>
      <c r="W579" s="4"/>
      <c r="X579" s="4"/>
      <c r="Y579" s="4"/>
      <c r="Z579" s="4"/>
    </row>
    <row r="580" ht="14.25" customHeight="1">
      <c r="A580" s="29"/>
      <c r="B580" s="4"/>
      <c r="C580" s="26"/>
      <c r="D580" s="4"/>
      <c r="E580" s="4"/>
      <c r="F580" s="4"/>
      <c r="G580" s="4"/>
      <c r="H580" s="4"/>
      <c r="I580" s="4"/>
      <c r="J580" s="4"/>
      <c r="K580" s="4"/>
      <c r="L580" s="4"/>
      <c r="M580" s="4"/>
      <c r="N580" s="4"/>
      <c r="O580" s="4"/>
      <c r="P580" s="4"/>
      <c r="Q580" s="4"/>
      <c r="R580" s="4"/>
      <c r="S580" s="4"/>
      <c r="T580" s="4"/>
      <c r="U580" s="4"/>
      <c r="V580" s="4"/>
      <c r="W580" s="4"/>
      <c r="X580" s="4"/>
      <c r="Y580" s="4"/>
      <c r="Z580" s="4"/>
    </row>
    <row r="581" ht="14.25" customHeight="1">
      <c r="A581" s="29"/>
      <c r="B581" s="4"/>
      <c r="C581" s="26"/>
      <c r="D581" s="4"/>
      <c r="E581" s="4"/>
      <c r="F581" s="4"/>
      <c r="G581" s="4"/>
      <c r="H581" s="4"/>
      <c r="I581" s="4"/>
      <c r="J581" s="4"/>
      <c r="K581" s="4"/>
      <c r="L581" s="4"/>
      <c r="M581" s="4"/>
      <c r="N581" s="4"/>
      <c r="O581" s="4"/>
      <c r="P581" s="4"/>
      <c r="Q581" s="4"/>
      <c r="R581" s="4"/>
      <c r="S581" s="4"/>
      <c r="T581" s="4"/>
      <c r="U581" s="4"/>
      <c r="V581" s="4"/>
      <c r="W581" s="4"/>
      <c r="X581" s="4"/>
      <c r="Y581" s="4"/>
      <c r="Z581" s="4"/>
    </row>
    <row r="582" ht="14.25" customHeight="1">
      <c r="A582" s="29"/>
      <c r="B582" s="4"/>
      <c r="C582" s="26"/>
      <c r="D582" s="4"/>
      <c r="E582" s="4"/>
      <c r="F582" s="4"/>
      <c r="G582" s="4"/>
      <c r="H582" s="4"/>
      <c r="I582" s="4"/>
      <c r="J582" s="4"/>
      <c r="K582" s="4"/>
      <c r="L582" s="4"/>
      <c r="M582" s="4"/>
      <c r="N582" s="4"/>
      <c r="O582" s="4"/>
      <c r="P582" s="4"/>
      <c r="Q582" s="4"/>
      <c r="R582" s="4"/>
      <c r="S582" s="4"/>
      <c r="T582" s="4"/>
      <c r="U582" s="4"/>
      <c r="V582" s="4"/>
      <c r="W582" s="4"/>
      <c r="X582" s="4"/>
      <c r="Y582" s="4"/>
      <c r="Z582" s="4"/>
    </row>
    <row r="583" ht="14.25" customHeight="1">
      <c r="A583" s="29"/>
      <c r="B583" s="4"/>
      <c r="C583" s="26"/>
      <c r="D583" s="4"/>
      <c r="E583" s="4"/>
      <c r="F583" s="4"/>
      <c r="G583" s="4"/>
      <c r="H583" s="4"/>
      <c r="I583" s="4"/>
      <c r="J583" s="4"/>
      <c r="K583" s="4"/>
      <c r="L583" s="4"/>
      <c r="M583" s="4"/>
      <c r="N583" s="4"/>
      <c r="O583" s="4"/>
      <c r="P583" s="4"/>
      <c r="Q583" s="4"/>
      <c r="R583" s="4"/>
      <c r="S583" s="4"/>
      <c r="T583" s="4"/>
      <c r="U583" s="4"/>
      <c r="V583" s="4"/>
      <c r="W583" s="4"/>
      <c r="X583" s="4"/>
      <c r="Y583" s="4"/>
      <c r="Z583" s="4"/>
    </row>
    <row r="584" ht="14.25" customHeight="1">
      <c r="A584" s="29"/>
      <c r="B584" s="4"/>
      <c r="C584" s="26"/>
      <c r="D584" s="4"/>
      <c r="E584" s="4"/>
      <c r="F584" s="4"/>
      <c r="G584" s="4"/>
      <c r="H584" s="4"/>
      <c r="I584" s="4"/>
      <c r="J584" s="4"/>
      <c r="K584" s="4"/>
      <c r="L584" s="4"/>
      <c r="M584" s="4"/>
      <c r="N584" s="4"/>
      <c r="O584" s="4"/>
      <c r="P584" s="4"/>
      <c r="Q584" s="4"/>
      <c r="R584" s="4"/>
      <c r="S584" s="4"/>
      <c r="T584" s="4"/>
      <c r="U584" s="4"/>
      <c r="V584" s="4"/>
      <c r="W584" s="4"/>
      <c r="X584" s="4"/>
      <c r="Y584" s="4"/>
      <c r="Z584" s="4"/>
    </row>
    <row r="585" ht="14.25" customHeight="1">
      <c r="A585" s="29"/>
      <c r="B585" s="4"/>
      <c r="C585" s="26"/>
      <c r="D585" s="4"/>
      <c r="E585" s="4"/>
      <c r="F585" s="4"/>
      <c r="G585" s="4"/>
      <c r="H585" s="4"/>
      <c r="I585" s="4"/>
      <c r="J585" s="4"/>
      <c r="K585" s="4"/>
      <c r="L585" s="4"/>
      <c r="M585" s="4"/>
      <c r="N585" s="4"/>
      <c r="O585" s="4"/>
      <c r="P585" s="4"/>
      <c r="Q585" s="4"/>
      <c r="R585" s="4"/>
      <c r="S585" s="4"/>
      <c r="T585" s="4"/>
      <c r="U585" s="4"/>
      <c r="V585" s="4"/>
      <c r="W585" s="4"/>
      <c r="X585" s="4"/>
      <c r="Y585" s="4"/>
      <c r="Z585" s="4"/>
    </row>
    <row r="586" ht="14.25" customHeight="1">
      <c r="A586" s="29"/>
      <c r="B586" s="4"/>
      <c r="C586" s="26"/>
      <c r="D586" s="4"/>
      <c r="E586" s="4"/>
      <c r="F586" s="4"/>
      <c r="G586" s="4"/>
      <c r="H586" s="4"/>
      <c r="I586" s="4"/>
      <c r="J586" s="4"/>
      <c r="K586" s="4"/>
      <c r="L586" s="4"/>
      <c r="M586" s="4"/>
      <c r="N586" s="4"/>
      <c r="O586" s="4"/>
      <c r="P586" s="4"/>
      <c r="Q586" s="4"/>
      <c r="R586" s="4"/>
      <c r="S586" s="4"/>
      <c r="T586" s="4"/>
      <c r="U586" s="4"/>
      <c r="V586" s="4"/>
      <c r="W586" s="4"/>
      <c r="X586" s="4"/>
      <c r="Y586" s="4"/>
      <c r="Z586" s="4"/>
    </row>
    <row r="587" ht="14.25" customHeight="1">
      <c r="A587" s="29"/>
      <c r="B587" s="4"/>
      <c r="C587" s="26"/>
      <c r="D587" s="4"/>
      <c r="E587" s="4"/>
      <c r="F587" s="4"/>
      <c r="G587" s="4"/>
      <c r="H587" s="4"/>
      <c r="I587" s="4"/>
      <c r="J587" s="4"/>
      <c r="K587" s="4"/>
      <c r="L587" s="4"/>
      <c r="M587" s="4"/>
      <c r="N587" s="4"/>
      <c r="O587" s="4"/>
      <c r="P587" s="4"/>
      <c r="Q587" s="4"/>
      <c r="R587" s="4"/>
      <c r="S587" s="4"/>
      <c r="T587" s="4"/>
      <c r="U587" s="4"/>
      <c r="V587" s="4"/>
      <c r="W587" s="4"/>
      <c r="X587" s="4"/>
      <c r="Y587" s="4"/>
      <c r="Z587" s="4"/>
    </row>
    <row r="588" ht="14.25" customHeight="1">
      <c r="A588" s="29"/>
      <c r="B588" s="4"/>
      <c r="C588" s="26"/>
      <c r="D588" s="4"/>
      <c r="E588" s="4"/>
      <c r="F588" s="4"/>
      <c r="G588" s="4"/>
      <c r="H588" s="4"/>
      <c r="I588" s="4"/>
      <c r="J588" s="4"/>
      <c r="K588" s="4"/>
      <c r="L588" s="4"/>
      <c r="M588" s="4"/>
      <c r="N588" s="4"/>
      <c r="O588" s="4"/>
      <c r="P588" s="4"/>
      <c r="Q588" s="4"/>
      <c r="R588" s="4"/>
      <c r="S588" s="4"/>
      <c r="T588" s="4"/>
      <c r="U588" s="4"/>
      <c r="V588" s="4"/>
      <c r="W588" s="4"/>
      <c r="X588" s="4"/>
      <c r="Y588" s="4"/>
      <c r="Z588" s="4"/>
    </row>
    <row r="589" ht="14.25" customHeight="1">
      <c r="A589" s="29"/>
      <c r="B589" s="4"/>
      <c r="C589" s="26"/>
      <c r="D589" s="4"/>
      <c r="E589" s="4"/>
      <c r="F589" s="4"/>
      <c r="G589" s="4"/>
      <c r="H589" s="4"/>
      <c r="I589" s="4"/>
      <c r="J589" s="4"/>
      <c r="K589" s="4"/>
      <c r="L589" s="4"/>
      <c r="M589" s="4"/>
      <c r="N589" s="4"/>
      <c r="O589" s="4"/>
      <c r="P589" s="4"/>
      <c r="Q589" s="4"/>
      <c r="R589" s="4"/>
      <c r="S589" s="4"/>
      <c r="T589" s="4"/>
      <c r="U589" s="4"/>
      <c r="V589" s="4"/>
      <c r="W589" s="4"/>
      <c r="X589" s="4"/>
      <c r="Y589" s="4"/>
      <c r="Z589" s="4"/>
    </row>
    <row r="590" ht="14.25" customHeight="1">
      <c r="A590" s="29"/>
      <c r="B590" s="4"/>
      <c r="C590" s="26"/>
      <c r="D590" s="4"/>
      <c r="E590" s="4"/>
      <c r="F590" s="4"/>
      <c r="G590" s="4"/>
      <c r="H590" s="4"/>
      <c r="I590" s="4"/>
      <c r="J590" s="4"/>
      <c r="K590" s="4"/>
      <c r="L590" s="4"/>
      <c r="M590" s="4"/>
      <c r="N590" s="4"/>
      <c r="O590" s="4"/>
      <c r="P590" s="4"/>
      <c r="Q590" s="4"/>
      <c r="R590" s="4"/>
      <c r="S590" s="4"/>
      <c r="T590" s="4"/>
      <c r="U590" s="4"/>
      <c r="V590" s="4"/>
      <c r="W590" s="4"/>
      <c r="X590" s="4"/>
      <c r="Y590" s="4"/>
      <c r="Z590" s="4"/>
    </row>
    <row r="591" ht="14.25" customHeight="1">
      <c r="A591" s="29"/>
      <c r="B591" s="4"/>
      <c r="C591" s="26"/>
      <c r="D591" s="4"/>
      <c r="E591" s="4"/>
      <c r="F591" s="4"/>
      <c r="G591" s="4"/>
      <c r="H591" s="4"/>
      <c r="I591" s="4"/>
      <c r="J591" s="4"/>
      <c r="K591" s="4"/>
      <c r="L591" s="4"/>
      <c r="M591" s="4"/>
      <c r="N591" s="4"/>
      <c r="O591" s="4"/>
      <c r="P591" s="4"/>
      <c r="Q591" s="4"/>
      <c r="R591" s="4"/>
      <c r="S591" s="4"/>
      <c r="T591" s="4"/>
      <c r="U591" s="4"/>
      <c r="V591" s="4"/>
      <c r="W591" s="4"/>
      <c r="X591" s="4"/>
      <c r="Y591" s="4"/>
      <c r="Z591" s="4"/>
    </row>
    <row r="592" ht="14.25" customHeight="1">
      <c r="A592" s="29"/>
      <c r="B592" s="4"/>
      <c r="C592" s="26"/>
      <c r="D592" s="4"/>
      <c r="E592" s="4"/>
      <c r="F592" s="4"/>
      <c r="G592" s="4"/>
      <c r="H592" s="4"/>
      <c r="I592" s="4"/>
      <c r="J592" s="4"/>
      <c r="K592" s="4"/>
      <c r="L592" s="4"/>
      <c r="M592" s="4"/>
      <c r="N592" s="4"/>
      <c r="O592" s="4"/>
      <c r="P592" s="4"/>
      <c r="Q592" s="4"/>
      <c r="R592" s="4"/>
      <c r="S592" s="4"/>
      <c r="T592" s="4"/>
      <c r="U592" s="4"/>
      <c r="V592" s="4"/>
      <c r="W592" s="4"/>
      <c r="X592" s="4"/>
      <c r="Y592" s="4"/>
      <c r="Z592" s="4"/>
    </row>
    <row r="593" ht="14.25" customHeight="1">
      <c r="A593" s="29"/>
      <c r="B593" s="4"/>
      <c r="C593" s="26"/>
      <c r="D593" s="4"/>
      <c r="E593" s="4"/>
      <c r="F593" s="4"/>
      <c r="G593" s="4"/>
      <c r="H593" s="4"/>
      <c r="I593" s="4"/>
      <c r="J593" s="4"/>
      <c r="K593" s="4"/>
      <c r="L593" s="4"/>
      <c r="M593" s="4"/>
      <c r="N593" s="4"/>
      <c r="O593" s="4"/>
      <c r="P593" s="4"/>
      <c r="Q593" s="4"/>
      <c r="R593" s="4"/>
      <c r="S593" s="4"/>
      <c r="T593" s="4"/>
      <c r="U593" s="4"/>
      <c r="V593" s="4"/>
      <c r="W593" s="4"/>
      <c r="X593" s="4"/>
      <c r="Y593" s="4"/>
      <c r="Z593" s="4"/>
    </row>
    <row r="594" ht="14.25" customHeight="1">
      <c r="A594" s="29"/>
      <c r="B594" s="4"/>
      <c r="C594" s="26"/>
      <c r="D594" s="4"/>
      <c r="E594" s="4"/>
      <c r="F594" s="4"/>
      <c r="G594" s="4"/>
      <c r="H594" s="4"/>
      <c r="I594" s="4"/>
      <c r="J594" s="4"/>
      <c r="K594" s="4"/>
      <c r="L594" s="4"/>
      <c r="M594" s="4"/>
      <c r="N594" s="4"/>
      <c r="O594" s="4"/>
      <c r="P594" s="4"/>
      <c r="Q594" s="4"/>
      <c r="R594" s="4"/>
      <c r="S594" s="4"/>
      <c r="T594" s="4"/>
      <c r="U594" s="4"/>
      <c r="V594" s="4"/>
      <c r="W594" s="4"/>
      <c r="X594" s="4"/>
      <c r="Y594" s="4"/>
      <c r="Z594" s="4"/>
    </row>
    <row r="595" ht="14.25" customHeight="1">
      <c r="A595" s="29"/>
      <c r="B595" s="4"/>
      <c r="C595" s="26"/>
      <c r="D595" s="4"/>
      <c r="E595" s="4"/>
      <c r="F595" s="4"/>
      <c r="G595" s="4"/>
      <c r="H595" s="4"/>
      <c r="I595" s="4"/>
      <c r="J595" s="4"/>
      <c r="K595" s="4"/>
      <c r="L595" s="4"/>
      <c r="M595" s="4"/>
      <c r="N595" s="4"/>
      <c r="O595" s="4"/>
      <c r="P595" s="4"/>
      <c r="Q595" s="4"/>
      <c r="R595" s="4"/>
      <c r="S595" s="4"/>
      <c r="T595" s="4"/>
      <c r="U595" s="4"/>
      <c r="V595" s="4"/>
      <c r="W595" s="4"/>
      <c r="X595" s="4"/>
      <c r="Y595" s="4"/>
      <c r="Z595" s="4"/>
    </row>
    <row r="596" ht="14.25" customHeight="1">
      <c r="A596" s="29"/>
      <c r="B596" s="4"/>
      <c r="C596" s="26"/>
      <c r="D596" s="4"/>
      <c r="E596" s="4"/>
      <c r="F596" s="4"/>
      <c r="G596" s="4"/>
      <c r="H596" s="4"/>
      <c r="I596" s="4"/>
      <c r="J596" s="4"/>
      <c r="K596" s="4"/>
      <c r="L596" s="4"/>
      <c r="M596" s="4"/>
      <c r="N596" s="4"/>
      <c r="O596" s="4"/>
      <c r="P596" s="4"/>
      <c r="Q596" s="4"/>
      <c r="R596" s="4"/>
      <c r="S596" s="4"/>
      <c r="T596" s="4"/>
      <c r="U596" s="4"/>
      <c r="V596" s="4"/>
      <c r="W596" s="4"/>
      <c r="X596" s="4"/>
      <c r="Y596" s="4"/>
      <c r="Z596" s="4"/>
    </row>
    <row r="597" ht="14.25" customHeight="1">
      <c r="A597" s="29"/>
      <c r="B597" s="4"/>
      <c r="C597" s="26"/>
      <c r="D597" s="4"/>
      <c r="E597" s="4"/>
      <c r="F597" s="4"/>
      <c r="G597" s="4"/>
      <c r="H597" s="4"/>
      <c r="I597" s="4"/>
      <c r="J597" s="4"/>
      <c r="K597" s="4"/>
      <c r="L597" s="4"/>
      <c r="M597" s="4"/>
      <c r="N597" s="4"/>
      <c r="O597" s="4"/>
      <c r="P597" s="4"/>
      <c r="Q597" s="4"/>
      <c r="R597" s="4"/>
      <c r="S597" s="4"/>
      <c r="T597" s="4"/>
      <c r="U597" s="4"/>
      <c r="V597" s="4"/>
      <c r="W597" s="4"/>
      <c r="X597" s="4"/>
      <c r="Y597" s="4"/>
      <c r="Z597" s="4"/>
    </row>
    <row r="598" ht="14.25" customHeight="1">
      <c r="A598" s="29"/>
      <c r="B598" s="4"/>
      <c r="C598" s="26"/>
      <c r="D598" s="4"/>
      <c r="E598" s="4"/>
      <c r="F598" s="4"/>
      <c r="G598" s="4"/>
      <c r="H598" s="4"/>
      <c r="I598" s="4"/>
      <c r="J598" s="4"/>
      <c r="K598" s="4"/>
      <c r="L598" s="4"/>
      <c r="M598" s="4"/>
      <c r="N598" s="4"/>
      <c r="O598" s="4"/>
      <c r="P598" s="4"/>
      <c r="Q598" s="4"/>
      <c r="R598" s="4"/>
      <c r="S598" s="4"/>
      <c r="T598" s="4"/>
      <c r="U598" s="4"/>
      <c r="V598" s="4"/>
      <c r="W598" s="4"/>
      <c r="X598" s="4"/>
      <c r="Y598" s="4"/>
      <c r="Z598" s="4"/>
    </row>
    <row r="599" ht="14.25" customHeight="1">
      <c r="A599" s="29"/>
      <c r="B599" s="4"/>
      <c r="C599" s="26"/>
      <c r="D599" s="4"/>
      <c r="E599" s="4"/>
      <c r="F599" s="4"/>
      <c r="G599" s="4"/>
      <c r="H599" s="4"/>
      <c r="I599" s="4"/>
      <c r="J599" s="4"/>
      <c r="K599" s="4"/>
      <c r="L599" s="4"/>
      <c r="M599" s="4"/>
      <c r="N599" s="4"/>
      <c r="O599" s="4"/>
      <c r="P599" s="4"/>
      <c r="Q599" s="4"/>
      <c r="R599" s="4"/>
      <c r="S599" s="4"/>
      <c r="T599" s="4"/>
      <c r="U599" s="4"/>
      <c r="V599" s="4"/>
      <c r="W599" s="4"/>
      <c r="X599" s="4"/>
      <c r="Y599" s="4"/>
      <c r="Z599" s="4"/>
    </row>
    <row r="600" ht="14.25" customHeight="1">
      <c r="A600" s="29"/>
      <c r="B600" s="4"/>
      <c r="C600" s="26"/>
      <c r="D600" s="4"/>
      <c r="E600" s="4"/>
      <c r="F600" s="4"/>
      <c r="G600" s="4"/>
      <c r="H600" s="4"/>
      <c r="I600" s="4"/>
      <c r="J600" s="4"/>
      <c r="K600" s="4"/>
      <c r="L600" s="4"/>
      <c r="M600" s="4"/>
      <c r="N600" s="4"/>
      <c r="O600" s="4"/>
      <c r="P600" s="4"/>
      <c r="Q600" s="4"/>
      <c r="R600" s="4"/>
      <c r="S600" s="4"/>
      <c r="T600" s="4"/>
      <c r="U600" s="4"/>
      <c r="V600" s="4"/>
      <c r="W600" s="4"/>
      <c r="X600" s="4"/>
      <c r="Y600" s="4"/>
      <c r="Z600" s="4"/>
    </row>
    <row r="601" ht="14.25" customHeight="1">
      <c r="A601" s="29"/>
      <c r="B601" s="4"/>
      <c r="C601" s="26"/>
      <c r="D601" s="4"/>
      <c r="E601" s="4"/>
      <c r="F601" s="4"/>
      <c r="G601" s="4"/>
      <c r="H601" s="4"/>
      <c r="I601" s="4"/>
      <c r="J601" s="4"/>
      <c r="K601" s="4"/>
      <c r="L601" s="4"/>
      <c r="M601" s="4"/>
      <c r="N601" s="4"/>
      <c r="O601" s="4"/>
      <c r="P601" s="4"/>
      <c r="Q601" s="4"/>
      <c r="R601" s="4"/>
      <c r="S601" s="4"/>
      <c r="T601" s="4"/>
      <c r="U601" s="4"/>
      <c r="V601" s="4"/>
      <c r="W601" s="4"/>
      <c r="X601" s="4"/>
      <c r="Y601" s="4"/>
      <c r="Z601" s="4"/>
    </row>
    <row r="602" ht="14.25" customHeight="1">
      <c r="A602" s="29"/>
      <c r="B602" s="4"/>
      <c r="C602" s="26"/>
      <c r="D602" s="4"/>
      <c r="E602" s="4"/>
      <c r="F602" s="4"/>
      <c r="G602" s="4"/>
      <c r="H602" s="4"/>
      <c r="I602" s="4"/>
      <c r="J602" s="4"/>
      <c r="K602" s="4"/>
      <c r="L602" s="4"/>
      <c r="M602" s="4"/>
      <c r="N602" s="4"/>
      <c r="O602" s="4"/>
      <c r="P602" s="4"/>
      <c r="Q602" s="4"/>
      <c r="R602" s="4"/>
      <c r="S602" s="4"/>
      <c r="T602" s="4"/>
      <c r="U602" s="4"/>
      <c r="V602" s="4"/>
      <c r="W602" s="4"/>
      <c r="X602" s="4"/>
      <c r="Y602" s="4"/>
      <c r="Z602" s="4"/>
    </row>
    <row r="603" ht="14.25" customHeight="1">
      <c r="A603" s="29"/>
      <c r="B603" s="4"/>
      <c r="C603" s="26"/>
      <c r="D603" s="4"/>
      <c r="E603" s="4"/>
      <c r="F603" s="4"/>
      <c r="G603" s="4"/>
      <c r="H603" s="4"/>
      <c r="I603" s="4"/>
      <c r="J603" s="4"/>
      <c r="K603" s="4"/>
      <c r="L603" s="4"/>
      <c r="M603" s="4"/>
      <c r="N603" s="4"/>
      <c r="O603" s="4"/>
      <c r="P603" s="4"/>
      <c r="Q603" s="4"/>
      <c r="R603" s="4"/>
      <c r="S603" s="4"/>
      <c r="T603" s="4"/>
      <c r="U603" s="4"/>
      <c r="V603" s="4"/>
      <c r="W603" s="4"/>
      <c r="X603" s="4"/>
      <c r="Y603" s="4"/>
      <c r="Z603" s="4"/>
    </row>
    <row r="604" ht="14.25" customHeight="1">
      <c r="A604" s="29"/>
      <c r="B604" s="4"/>
      <c r="C604" s="26"/>
      <c r="D604" s="4"/>
      <c r="E604" s="4"/>
      <c r="F604" s="4"/>
      <c r="G604" s="4"/>
      <c r="H604" s="4"/>
      <c r="I604" s="4"/>
      <c r="J604" s="4"/>
      <c r="K604" s="4"/>
      <c r="L604" s="4"/>
      <c r="M604" s="4"/>
      <c r="N604" s="4"/>
      <c r="O604" s="4"/>
      <c r="P604" s="4"/>
      <c r="Q604" s="4"/>
      <c r="R604" s="4"/>
      <c r="S604" s="4"/>
      <c r="T604" s="4"/>
      <c r="U604" s="4"/>
      <c r="V604" s="4"/>
      <c r="W604" s="4"/>
      <c r="X604" s="4"/>
      <c r="Y604" s="4"/>
      <c r="Z604" s="4"/>
    </row>
    <row r="605" ht="14.25" customHeight="1">
      <c r="A605" s="29"/>
      <c r="B605" s="4"/>
      <c r="C605" s="26"/>
      <c r="D605" s="4"/>
      <c r="E605" s="4"/>
      <c r="F605" s="4"/>
      <c r="G605" s="4"/>
      <c r="H605" s="4"/>
      <c r="I605" s="4"/>
      <c r="J605" s="4"/>
      <c r="K605" s="4"/>
      <c r="L605" s="4"/>
      <c r="M605" s="4"/>
      <c r="N605" s="4"/>
      <c r="O605" s="4"/>
      <c r="P605" s="4"/>
      <c r="Q605" s="4"/>
      <c r="R605" s="4"/>
      <c r="S605" s="4"/>
      <c r="T605" s="4"/>
      <c r="U605" s="4"/>
      <c r="V605" s="4"/>
      <c r="W605" s="4"/>
      <c r="X605" s="4"/>
      <c r="Y605" s="4"/>
      <c r="Z605" s="4"/>
    </row>
    <row r="606" ht="14.25" customHeight="1">
      <c r="A606" s="29"/>
      <c r="B606" s="4"/>
      <c r="C606" s="26"/>
      <c r="D606" s="4"/>
      <c r="E606" s="4"/>
      <c r="F606" s="4"/>
      <c r="G606" s="4"/>
      <c r="H606" s="4"/>
      <c r="I606" s="4"/>
      <c r="J606" s="4"/>
      <c r="K606" s="4"/>
      <c r="L606" s="4"/>
      <c r="M606" s="4"/>
      <c r="N606" s="4"/>
      <c r="O606" s="4"/>
      <c r="P606" s="4"/>
      <c r="Q606" s="4"/>
      <c r="R606" s="4"/>
      <c r="S606" s="4"/>
      <c r="T606" s="4"/>
      <c r="U606" s="4"/>
      <c r="V606" s="4"/>
      <c r="W606" s="4"/>
      <c r="X606" s="4"/>
      <c r="Y606" s="4"/>
      <c r="Z606" s="4"/>
    </row>
    <row r="607" ht="14.25" customHeight="1">
      <c r="A607" s="29"/>
      <c r="B607" s="4"/>
      <c r="C607" s="26"/>
      <c r="D607" s="4"/>
      <c r="E607" s="4"/>
      <c r="F607" s="4"/>
      <c r="G607" s="4"/>
      <c r="H607" s="4"/>
      <c r="I607" s="4"/>
      <c r="J607" s="4"/>
      <c r="K607" s="4"/>
      <c r="L607" s="4"/>
      <c r="M607" s="4"/>
      <c r="N607" s="4"/>
      <c r="O607" s="4"/>
      <c r="P607" s="4"/>
      <c r="Q607" s="4"/>
      <c r="R607" s="4"/>
      <c r="S607" s="4"/>
      <c r="T607" s="4"/>
      <c r="U607" s="4"/>
      <c r="V607" s="4"/>
      <c r="W607" s="4"/>
      <c r="X607" s="4"/>
      <c r="Y607" s="4"/>
      <c r="Z607" s="4"/>
    </row>
    <row r="608" ht="14.25" customHeight="1">
      <c r="A608" s="29"/>
      <c r="B608" s="4"/>
      <c r="C608" s="26"/>
      <c r="D608" s="4"/>
      <c r="E608" s="4"/>
      <c r="F608" s="4"/>
      <c r="G608" s="4"/>
      <c r="H608" s="4"/>
      <c r="I608" s="4"/>
      <c r="J608" s="4"/>
      <c r="K608" s="4"/>
      <c r="L608" s="4"/>
      <c r="M608" s="4"/>
      <c r="N608" s="4"/>
      <c r="O608" s="4"/>
      <c r="P608" s="4"/>
      <c r="Q608" s="4"/>
      <c r="R608" s="4"/>
      <c r="S608" s="4"/>
      <c r="T608" s="4"/>
      <c r="U608" s="4"/>
      <c r="V608" s="4"/>
      <c r="W608" s="4"/>
      <c r="X608" s="4"/>
      <c r="Y608" s="4"/>
      <c r="Z608" s="4"/>
    </row>
    <row r="609" ht="14.25" customHeight="1">
      <c r="A609" s="29"/>
      <c r="B609" s="4"/>
      <c r="C609" s="26"/>
      <c r="D609" s="4"/>
      <c r="E609" s="4"/>
      <c r="F609" s="4"/>
      <c r="G609" s="4"/>
      <c r="H609" s="4"/>
      <c r="I609" s="4"/>
      <c r="J609" s="4"/>
      <c r="K609" s="4"/>
      <c r="L609" s="4"/>
      <c r="M609" s="4"/>
      <c r="N609" s="4"/>
      <c r="O609" s="4"/>
      <c r="P609" s="4"/>
      <c r="Q609" s="4"/>
      <c r="R609" s="4"/>
      <c r="S609" s="4"/>
      <c r="T609" s="4"/>
      <c r="U609" s="4"/>
      <c r="V609" s="4"/>
      <c r="W609" s="4"/>
      <c r="X609" s="4"/>
      <c r="Y609" s="4"/>
      <c r="Z609" s="4"/>
    </row>
    <row r="610" ht="14.25" customHeight="1">
      <c r="A610" s="29"/>
      <c r="B610" s="4"/>
      <c r="C610" s="26"/>
      <c r="D610" s="4"/>
      <c r="E610" s="4"/>
      <c r="F610" s="4"/>
      <c r="G610" s="4"/>
      <c r="H610" s="4"/>
      <c r="I610" s="4"/>
      <c r="J610" s="4"/>
      <c r="K610" s="4"/>
      <c r="L610" s="4"/>
      <c r="M610" s="4"/>
      <c r="N610" s="4"/>
      <c r="O610" s="4"/>
      <c r="P610" s="4"/>
      <c r="Q610" s="4"/>
      <c r="R610" s="4"/>
      <c r="S610" s="4"/>
      <c r="T610" s="4"/>
      <c r="U610" s="4"/>
      <c r="V610" s="4"/>
      <c r="W610" s="4"/>
      <c r="X610" s="4"/>
      <c r="Y610" s="4"/>
      <c r="Z610" s="4"/>
    </row>
    <row r="611" ht="14.25" customHeight="1">
      <c r="A611" s="29"/>
      <c r="B611" s="4"/>
      <c r="C611" s="26"/>
      <c r="D611" s="4"/>
      <c r="E611" s="4"/>
      <c r="F611" s="4"/>
      <c r="G611" s="4"/>
      <c r="H611" s="4"/>
      <c r="I611" s="4"/>
      <c r="J611" s="4"/>
      <c r="K611" s="4"/>
      <c r="L611" s="4"/>
      <c r="M611" s="4"/>
      <c r="N611" s="4"/>
      <c r="O611" s="4"/>
      <c r="P611" s="4"/>
      <c r="Q611" s="4"/>
      <c r="R611" s="4"/>
      <c r="S611" s="4"/>
      <c r="T611" s="4"/>
      <c r="U611" s="4"/>
      <c r="V611" s="4"/>
      <c r="W611" s="4"/>
      <c r="X611" s="4"/>
      <c r="Y611" s="4"/>
      <c r="Z611" s="4"/>
    </row>
    <row r="612" ht="14.25" customHeight="1">
      <c r="A612" s="29"/>
      <c r="B612" s="4"/>
      <c r="C612" s="26"/>
      <c r="D612" s="4"/>
      <c r="E612" s="4"/>
      <c r="F612" s="4"/>
      <c r="G612" s="4"/>
      <c r="H612" s="4"/>
      <c r="I612" s="4"/>
      <c r="J612" s="4"/>
      <c r="K612" s="4"/>
      <c r="L612" s="4"/>
      <c r="M612" s="4"/>
      <c r="N612" s="4"/>
      <c r="O612" s="4"/>
      <c r="P612" s="4"/>
      <c r="Q612" s="4"/>
      <c r="R612" s="4"/>
      <c r="S612" s="4"/>
      <c r="T612" s="4"/>
      <c r="U612" s="4"/>
      <c r="V612" s="4"/>
      <c r="W612" s="4"/>
      <c r="X612" s="4"/>
      <c r="Y612" s="4"/>
      <c r="Z612" s="4"/>
    </row>
    <row r="613" ht="14.25" customHeight="1">
      <c r="A613" s="29"/>
      <c r="B613" s="4"/>
      <c r="C613" s="26"/>
      <c r="D613" s="4"/>
      <c r="E613" s="4"/>
      <c r="F613" s="4"/>
      <c r="G613" s="4"/>
      <c r="H613" s="4"/>
      <c r="I613" s="4"/>
      <c r="J613" s="4"/>
      <c r="K613" s="4"/>
      <c r="L613" s="4"/>
      <c r="M613" s="4"/>
      <c r="N613" s="4"/>
      <c r="O613" s="4"/>
      <c r="P613" s="4"/>
      <c r="Q613" s="4"/>
      <c r="R613" s="4"/>
      <c r="S613" s="4"/>
      <c r="T613" s="4"/>
      <c r="U613" s="4"/>
      <c r="V613" s="4"/>
      <c r="W613" s="4"/>
      <c r="X613" s="4"/>
      <c r="Y613" s="4"/>
      <c r="Z613" s="4"/>
    </row>
    <row r="614" ht="14.25" customHeight="1">
      <c r="A614" s="29"/>
      <c r="B614" s="4"/>
      <c r="C614" s="26"/>
      <c r="D614" s="4"/>
      <c r="E614" s="4"/>
      <c r="F614" s="4"/>
      <c r="G614" s="4"/>
      <c r="H614" s="4"/>
      <c r="I614" s="4"/>
      <c r="J614" s="4"/>
      <c r="K614" s="4"/>
      <c r="L614" s="4"/>
      <c r="M614" s="4"/>
      <c r="N614" s="4"/>
      <c r="O614" s="4"/>
      <c r="P614" s="4"/>
      <c r="Q614" s="4"/>
      <c r="R614" s="4"/>
      <c r="S614" s="4"/>
      <c r="T614" s="4"/>
      <c r="U614" s="4"/>
      <c r="V614" s="4"/>
      <c r="W614" s="4"/>
      <c r="X614" s="4"/>
      <c r="Y614" s="4"/>
      <c r="Z614" s="4"/>
    </row>
    <row r="615" ht="14.25" customHeight="1">
      <c r="A615" s="29"/>
      <c r="B615" s="4"/>
      <c r="C615" s="26"/>
      <c r="D615" s="4"/>
      <c r="E615" s="4"/>
      <c r="F615" s="4"/>
      <c r="G615" s="4"/>
      <c r="H615" s="4"/>
      <c r="I615" s="4"/>
      <c r="J615" s="4"/>
      <c r="K615" s="4"/>
      <c r="L615" s="4"/>
      <c r="M615" s="4"/>
      <c r="N615" s="4"/>
      <c r="O615" s="4"/>
      <c r="P615" s="4"/>
      <c r="Q615" s="4"/>
      <c r="R615" s="4"/>
      <c r="S615" s="4"/>
      <c r="T615" s="4"/>
      <c r="U615" s="4"/>
      <c r="V615" s="4"/>
      <c r="W615" s="4"/>
      <c r="X615" s="4"/>
      <c r="Y615" s="4"/>
      <c r="Z615" s="4"/>
    </row>
    <row r="616" ht="14.25" customHeight="1">
      <c r="A616" s="29"/>
      <c r="B616" s="4"/>
      <c r="C616" s="26"/>
      <c r="D616" s="4"/>
      <c r="E616" s="4"/>
      <c r="F616" s="4"/>
      <c r="G616" s="4"/>
      <c r="H616" s="4"/>
      <c r="I616" s="4"/>
      <c r="J616" s="4"/>
      <c r="K616" s="4"/>
      <c r="L616" s="4"/>
      <c r="M616" s="4"/>
      <c r="N616" s="4"/>
      <c r="O616" s="4"/>
      <c r="P616" s="4"/>
      <c r="Q616" s="4"/>
      <c r="R616" s="4"/>
      <c r="S616" s="4"/>
      <c r="T616" s="4"/>
      <c r="U616" s="4"/>
      <c r="V616" s="4"/>
      <c r="W616" s="4"/>
      <c r="X616" s="4"/>
      <c r="Y616" s="4"/>
      <c r="Z616" s="4"/>
    </row>
    <row r="617" ht="14.25" customHeight="1">
      <c r="A617" s="29"/>
      <c r="B617" s="4"/>
      <c r="C617" s="26"/>
      <c r="D617" s="4"/>
      <c r="E617" s="4"/>
      <c r="F617" s="4"/>
      <c r="G617" s="4"/>
      <c r="H617" s="4"/>
      <c r="I617" s="4"/>
      <c r="J617" s="4"/>
      <c r="K617" s="4"/>
      <c r="L617" s="4"/>
      <c r="M617" s="4"/>
      <c r="N617" s="4"/>
      <c r="O617" s="4"/>
      <c r="P617" s="4"/>
      <c r="Q617" s="4"/>
      <c r="R617" s="4"/>
      <c r="S617" s="4"/>
      <c r="T617" s="4"/>
      <c r="U617" s="4"/>
      <c r="V617" s="4"/>
      <c r="W617" s="4"/>
      <c r="X617" s="4"/>
      <c r="Y617" s="4"/>
      <c r="Z617" s="4"/>
    </row>
    <row r="618" ht="14.25" customHeight="1">
      <c r="A618" s="29"/>
      <c r="B618" s="4"/>
      <c r="C618" s="26"/>
      <c r="D618" s="4"/>
      <c r="E618" s="4"/>
      <c r="F618" s="4"/>
      <c r="G618" s="4"/>
      <c r="H618" s="4"/>
      <c r="I618" s="4"/>
      <c r="J618" s="4"/>
      <c r="K618" s="4"/>
      <c r="L618" s="4"/>
      <c r="M618" s="4"/>
      <c r="N618" s="4"/>
      <c r="O618" s="4"/>
      <c r="P618" s="4"/>
      <c r="Q618" s="4"/>
      <c r="R618" s="4"/>
      <c r="S618" s="4"/>
      <c r="T618" s="4"/>
      <c r="U618" s="4"/>
      <c r="V618" s="4"/>
      <c r="W618" s="4"/>
      <c r="X618" s="4"/>
      <c r="Y618" s="4"/>
      <c r="Z618" s="4"/>
    </row>
    <row r="619" ht="14.25" customHeight="1">
      <c r="A619" s="29"/>
      <c r="B619" s="4"/>
      <c r="C619" s="26"/>
      <c r="D619" s="4"/>
      <c r="E619" s="4"/>
      <c r="F619" s="4"/>
      <c r="G619" s="4"/>
      <c r="H619" s="4"/>
      <c r="I619" s="4"/>
      <c r="J619" s="4"/>
      <c r="K619" s="4"/>
      <c r="L619" s="4"/>
      <c r="M619" s="4"/>
      <c r="N619" s="4"/>
      <c r="O619" s="4"/>
      <c r="P619" s="4"/>
      <c r="Q619" s="4"/>
      <c r="R619" s="4"/>
      <c r="S619" s="4"/>
      <c r="T619" s="4"/>
      <c r="U619" s="4"/>
      <c r="V619" s="4"/>
      <c r="W619" s="4"/>
      <c r="X619" s="4"/>
      <c r="Y619" s="4"/>
      <c r="Z619" s="4"/>
    </row>
    <row r="620" ht="14.25" customHeight="1">
      <c r="A620" s="29"/>
      <c r="B620" s="4"/>
      <c r="C620" s="26"/>
      <c r="D620" s="4"/>
      <c r="E620" s="4"/>
      <c r="F620" s="4"/>
      <c r="G620" s="4"/>
      <c r="H620" s="4"/>
      <c r="I620" s="4"/>
      <c r="J620" s="4"/>
      <c r="K620" s="4"/>
      <c r="L620" s="4"/>
      <c r="M620" s="4"/>
      <c r="N620" s="4"/>
      <c r="O620" s="4"/>
      <c r="P620" s="4"/>
      <c r="Q620" s="4"/>
      <c r="R620" s="4"/>
      <c r="S620" s="4"/>
      <c r="T620" s="4"/>
      <c r="U620" s="4"/>
      <c r="V620" s="4"/>
      <c r="W620" s="4"/>
      <c r="X620" s="4"/>
      <c r="Y620" s="4"/>
      <c r="Z620" s="4"/>
    </row>
    <row r="621" ht="14.25" customHeight="1">
      <c r="A621" s="2"/>
      <c r="B621" s="4"/>
      <c r="C621" s="26"/>
      <c r="D621" s="4"/>
      <c r="E621" s="4"/>
      <c r="F621" s="4"/>
      <c r="G621" s="4"/>
      <c r="H621" s="4"/>
      <c r="I621" s="4"/>
      <c r="J621" s="4"/>
      <c r="K621" s="4"/>
      <c r="L621" s="4"/>
      <c r="M621" s="4"/>
      <c r="N621" s="4"/>
      <c r="O621" s="4"/>
      <c r="P621" s="4"/>
      <c r="Q621" s="4"/>
      <c r="R621" s="4"/>
      <c r="S621" s="4"/>
      <c r="T621" s="4"/>
      <c r="U621" s="4"/>
      <c r="V621" s="4"/>
      <c r="W621" s="4"/>
      <c r="X621" s="4"/>
      <c r="Y621" s="4"/>
      <c r="Z621" s="4"/>
    </row>
    <row r="622" ht="14.25" customHeight="1">
      <c r="A622" s="2"/>
      <c r="B622" s="4"/>
      <c r="C622" s="26"/>
      <c r="D622" s="4"/>
      <c r="E622" s="4"/>
      <c r="F622" s="4"/>
      <c r="G622" s="4"/>
      <c r="H622" s="4"/>
      <c r="I622" s="4"/>
      <c r="J622" s="4"/>
      <c r="K622" s="4"/>
      <c r="L622" s="4"/>
      <c r="M622" s="4"/>
      <c r="N622" s="4"/>
      <c r="O622" s="4"/>
      <c r="P622" s="4"/>
      <c r="Q622" s="4"/>
      <c r="R622" s="4"/>
      <c r="S622" s="4"/>
      <c r="T622" s="4"/>
      <c r="U622" s="4"/>
      <c r="V622" s="4"/>
      <c r="W622" s="4"/>
      <c r="X622" s="4"/>
      <c r="Y622" s="4"/>
      <c r="Z622" s="4"/>
    </row>
    <row r="623" ht="14.25" customHeight="1">
      <c r="A623" s="2"/>
      <c r="B623" s="4"/>
      <c r="C623" s="26"/>
      <c r="D623" s="4"/>
      <c r="E623" s="4"/>
      <c r="F623" s="4"/>
      <c r="G623" s="4"/>
      <c r="H623" s="4"/>
      <c r="I623" s="4"/>
      <c r="J623" s="4"/>
      <c r="K623" s="4"/>
      <c r="L623" s="4"/>
      <c r="M623" s="4"/>
      <c r="N623" s="4"/>
      <c r="O623" s="4"/>
      <c r="P623" s="4"/>
      <c r="Q623" s="4"/>
      <c r="R623" s="4"/>
      <c r="S623" s="4"/>
      <c r="T623" s="4"/>
      <c r="U623" s="4"/>
      <c r="V623" s="4"/>
      <c r="W623" s="4"/>
      <c r="X623" s="4"/>
      <c r="Y623" s="4"/>
      <c r="Z623" s="4"/>
    </row>
    <row r="624" ht="14.25" customHeight="1">
      <c r="A624" s="2"/>
      <c r="B624" s="4"/>
      <c r="C624" s="26"/>
      <c r="D624" s="4"/>
      <c r="E624" s="4"/>
      <c r="F624" s="4"/>
      <c r="G624" s="4"/>
      <c r="H624" s="4"/>
      <c r="I624" s="4"/>
      <c r="J624" s="4"/>
      <c r="K624" s="4"/>
      <c r="L624" s="4"/>
      <c r="M624" s="4"/>
      <c r="N624" s="4"/>
      <c r="O624" s="4"/>
      <c r="P624" s="4"/>
      <c r="Q624" s="4"/>
      <c r="R624" s="4"/>
      <c r="S624" s="4"/>
      <c r="T624" s="4"/>
      <c r="U624" s="4"/>
      <c r="V624" s="4"/>
      <c r="W624" s="4"/>
      <c r="X624" s="4"/>
      <c r="Y624" s="4"/>
      <c r="Z624" s="4"/>
    </row>
    <row r="625" ht="14.25" customHeight="1">
      <c r="A625" s="2"/>
      <c r="B625" s="4"/>
      <c r="C625" s="26"/>
      <c r="D625" s="4"/>
      <c r="E625" s="4"/>
      <c r="F625" s="4"/>
      <c r="G625" s="4"/>
      <c r="H625" s="4"/>
      <c r="I625" s="4"/>
      <c r="J625" s="4"/>
      <c r="K625" s="4"/>
      <c r="L625" s="4"/>
      <c r="M625" s="4"/>
      <c r="N625" s="4"/>
      <c r="O625" s="4"/>
      <c r="P625" s="4"/>
      <c r="Q625" s="4"/>
      <c r="R625" s="4"/>
      <c r="S625" s="4"/>
      <c r="T625" s="4"/>
      <c r="U625" s="4"/>
      <c r="V625" s="4"/>
      <c r="W625" s="4"/>
      <c r="X625" s="4"/>
      <c r="Y625" s="4"/>
      <c r="Z625" s="4"/>
    </row>
    <row r="626" ht="14.25" customHeight="1">
      <c r="A626" s="2"/>
      <c r="B626" s="4"/>
      <c r="C626" s="26"/>
      <c r="D626" s="4"/>
      <c r="E626" s="4"/>
      <c r="F626" s="4"/>
      <c r="G626" s="4"/>
      <c r="H626" s="4"/>
      <c r="I626" s="4"/>
      <c r="J626" s="4"/>
      <c r="K626" s="4"/>
      <c r="L626" s="4"/>
      <c r="M626" s="4"/>
      <c r="N626" s="4"/>
      <c r="O626" s="4"/>
      <c r="P626" s="4"/>
      <c r="Q626" s="4"/>
      <c r="R626" s="4"/>
      <c r="S626" s="4"/>
      <c r="T626" s="4"/>
      <c r="U626" s="4"/>
      <c r="V626" s="4"/>
      <c r="W626" s="4"/>
      <c r="X626" s="4"/>
      <c r="Y626" s="4"/>
      <c r="Z626" s="4"/>
    </row>
    <row r="627" ht="14.25" customHeight="1">
      <c r="A627" s="2"/>
      <c r="B627" s="4"/>
      <c r="C627" s="26"/>
      <c r="D627" s="4"/>
      <c r="E627" s="4"/>
      <c r="F627" s="4"/>
      <c r="G627" s="4"/>
      <c r="H627" s="4"/>
      <c r="I627" s="4"/>
      <c r="J627" s="4"/>
      <c r="K627" s="4"/>
      <c r="L627" s="4"/>
      <c r="M627" s="4"/>
      <c r="N627" s="4"/>
      <c r="O627" s="4"/>
      <c r="P627" s="4"/>
      <c r="Q627" s="4"/>
      <c r="R627" s="4"/>
      <c r="S627" s="4"/>
      <c r="T627" s="4"/>
      <c r="U627" s="4"/>
      <c r="V627" s="4"/>
      <c r="W627" s="4"/>
      <c r="X627" s="4"/>
      <c r="Y627" s="4"/>
      <c r="Z627" s="4"/>
    </row>
    <row r="628" ht="14.25" customHeight="1">
      <c r="A628" s="2"/>
      <c r="B628" s="4"/>
      <c r="C628" s="26"/>
      <c r="D628" s="4"/>
      <c r="E628" s="4"/>
      <c r="F628" s="4"/>
      <c r="G628" s="4"/>
      <c r="H628" s="4"/>
      <c r="I628" s="4"/>
      <c r="J628" s="4"/>
      <c r="K628" s="4"/>
      <c r="L628" s="4"/>
      <c r="M628" s="4"/>
      <c r="N628" s="4"/>
      <c r="O628" s="4"/>
      <c r="P628" s="4"/>
      <c r="Q628" s="4"/>
      <c r="R628" s="4"/>
      <c r="S628" s="4"/>
      <c r="T628" s="4"/>
      <c r="U628" s="4"/>
      <c r="V628" s="4"/>
      <c r="W628" s="4"/>
      <c r="X628" s="4"/>
      <c r="Y628" s="4"/>
      <c r="Z628" s="4"/>
    </row>
    <row r="629" ht="14.25" customHeight="1">
      <c r="A629" s="2"/>
      <c r="B629" s="4"/>
      <c r="C629" s="26"/>
      <c r="D629" s="4"/>
      <c r="E629" s="4"/>
      <c r="F629" s="4"/>
      <c r="G629" s="4"/>
      <c r="H629" s="4"/>
      <c r="I629" s="4"/>
      <c r="J629" s="4"/>
      <c r="K629" s="4"/>
      <c r="L629" s="4"/>
      <c r="M629" s="4"/>
      <c r="N629" s="4"/>
      <c r="O629" s="4"/>
      <c r="P629" s="4"/>
      <c r="Q629" s="4"/>
      <c r="R629" s="4"/>
      <c r="S629" s="4"/>
      <c r="T629" s="4"/>
      <c r="U629" s="4"/>
      <c r="V629" s="4"/>
      <c r="W629" s="4"/>
      <c r="X629" s="4"/>
      <c r="Y629" s="4"/>
      <c r="Z629" s="4"/>
    </row>
    <row r="630" ht="14.25" customHeight="1">
      <c r="A630" s="2"/>
      <c r="B630" s="4"/>
      <c r="C630" s="26"/>
      <c r="D630" s="4"/>
      <c r="E630" s="4"/>
      <c r="F630" s="4"/>
      <c r="G630" s="4"/>
      <c r="H630" s="4"/>
      <c r="I630" s="4"/>
      <c r="J630" s="4"/>
      <c r="K630" s="4"/>
      <c r="L630" s="4"/>
      <c r="M630" s="4"/>
      <c r="N630" s="4"/>
      <c r="O630" s="4"/>
      <c r="P630" s="4"/>
      <c r="Q630" s="4"/>
      <c r="R630" s="4"/>
      <c r="S630" s="4"/>
      <c r="T630" s="4"/>
      <c r="U630" s="4"/>
      <c r="V630" s="4"/>
      <c r="W630" s="4"/>
      <c r="X630" s="4"/>
      <c r="Y630" s="4"/>
      <c r="Z630" s="4"/>
    </row>
    <row r="631" ht="14.25" customHeight="1">
      <c r="A631" s="2"/>
      <c r="B631" s="4"/>
      <c r="C631" s="26"/>
      <c r="D631" s="4"/>
      <c r="E631" s="4"/>
      <c r="F631" s="4"/>
      <c r="G631" s="4"/>
      <c r="H631" s="4"/>
      <c r="I631" s="4"/>
      <c r="J631" s="4"/>
      <c r="K631" s="4"/>
      <c r="L631" s="4"/>
      <c r="M631" s="4"/>
      <c r="N631" s="4"/>
      <c r="O631" s="4"/>
      <c r="P631" s="4"/>
      <c r="Q631" s="4"/>
      <c r="R631" s="4"/>
      <c r="S631" s="4"/>
      <c r="T631" s="4"/>
      <c r="U631" s="4"/>
      <c r="V631" s="4"/>
      <c r="W631" s="4"/>
      <c r="X631" s="4"/>
      <c r="Y631" s="4"/>
      <c r="Z631" s="4"/>
    </row>
    <row r="632" ht="14.25" customHeight="1">
      <c r="A632" s="2"/>
      <c r="B632" s="4"/>
      <c r="C632" s="26"/>
      <c r="D632" s="4"/>
      <c r="E632" s="4"/>
      <c r="F632" s="4"/>
      <c r="G632" s="4"/>
      <c r="H632" s="4"/>
      <c r="I632" s="4"/>
      <c r="J632" s="4"/>
      <c r="K632" s="4"/>
      <c r="L632" s="4"/>
      <c r="M632" s="4"/>
      <c r="N632" s="4"/>
      <c r="O632" s="4"/>
      <c r="P632" s="4"/>
      <c r="Q632" s="4"/>
      <c r="R632" s="4"/>
      <c r="S632" s="4"/>
      <c r="T632" s="4"/>
      <c r="U632" s="4"/>
      <c r="V632" s="4"/>
      <c r="W632" s="4"/>
      <c r="X632" s="4"/>
      <c r="Y632" s="4"/>
      <c r="Z632" s="4"/>
    </row>
    <row r="633" ht="14.25" customHeight="1">
      <c r="A633" s="2"/>
      <c r="B633" s="4"/>
      <c r="C633" s="26"/>
      <c r="D633" s="4"/>
      <c r="E633" s="4"/>
      <c r="F633" s="4"/>
      <c r="G633" s="4"/>
      <c r="H633" s="4"/>
      <c r="I633" s="4"/>
      <c r="J633" s="4"/>
      <c r="K633" s="4"/>
      <c r="L633" s="4"/>
      <c r="M633" s="4"/>
      <c r="N633" s="4"/>
      <c r="O633" s="4"/>
      <c r="P633" s="4"/>
      <c r="Q633" s="4"/>
      <c r="R633" s="4"/>
      <c r="S633" s="4"/>
      <c r="T633" s="4"/>
      <c r="U633" s="4"/>
      <c r="V633" s="4"/>
      <c r="W633" s="4"/>
      <c r="X633" s="4"/>
      <c r="Y633" s="4"/>
      <c r="Z633" s="4"/>
    </row>
    <row r="634" ht="14.25" customHeight="1">
      <c r="A634" s="2"/>
      <c r="B634" s="4"/>
      <c r="C634" s="26"/>
      <c r="D634" s="4"/>
      <c r="E634" s="4"/>
      <c r="F634" s="4"/>
      <c r="G634" s="4"/>
      <c r="H634" s="4"/>
      <c r="I634" s="4"/>
      <c r="J634" s="4"/>
      <c r="K634" s="4"/>
      <c r="L634" s="4"/>
      <c r="M634" s="4"/>
      <c r="N634" s="4"/>
      <c r="O634" s="4"/>
      <c r="P634" s="4"/>
      <c r="Q634" s="4"/>
      <c r="R634" s="4"/>
      <c r="S634" s="4"/>
      <c r="T634" s="4"/>
      <c r="U634" s="4"/>
      <c r="V634" s="4"/>
      <c r="W634" s="4"/>
      <c r="X634" s="4"/>
      <c r="Y634" s="4"/>
      <c r="Z634" s="4"/>
    </row>
    <row r="635" ht="14.25" customHeight="1">
      <c r="A635" s="2"/>
      <c r="B635" s="4"/>
      <c r="C635" s="26"/>
      <c r="D635" s="4"/>
      <c r="E635" s="4"/>
      <c r="F635" s="4"/>
      <c r="G635" s="4"/>
      <c r="H635" s="4"/>
      <c r="I635" s="4"/>
      <c r="J635" s="4"/>
      <c r="K635" s="4"/>
      <c r="L635" s="4"/>
      <c r="M635" s="4"/>
      <c r="N635" s="4"/>
      <c r="O635" s="4"/>
      <c r="P635" s="4"/>
      <c r="Q635" s="4"/>
      <c r="R635" s="4"/>
      <c r="S635" s="4"/>
      <c r="T635" s="4"/>
      <c r="U635" s="4"/>
      <c r="V635" s="4"/>
      <c r="W635" s="4"/>
      <c r="X635" s="4"/>
      <c r="Y635" s="4"/>
      <c r="Z635" s="4"/>
    </row>
    <row r="636" ht="14.25" customHeight="1">
      <c r="A636" s="2"/>
      <c r="B636" s="4"/>
      <c r="C636" s="26"/>
      <c r="D636" s="4"/>
      <c r="E636" s="4"/>
      <c r="F636" s="4"/>
      <c r="G636" s="4"/>
      <c r="H636" s="4"/>
      <c r="I636" s="4"/>
      <c r="J636" s="4"/>
      <c r="K636" s="4"/>
      <c r="L636" s="4"/>
      <c r="M636" s="4"/>
      <c r="N636" s="4"/>
      <c r="O636" s="4"/>
      <c r="P636" s="4"/>
      <c r="Q636" s="4"/>
      <c r="R636" s="4"/>
      <c r="S636" s="4"/>
      <c r="T636" s="4"/>
      <c r="U636" s="4"/>
      <c r="V636" s="4"/>
      <c r="W636" s="4"/>
      <c r="X636" s="4"/>
      <c r="Y636" s="4"/>
      <c r="Z636" s="4"/>
    </row>
    <row r="637" ht="14.25" customHeight="1">
      <c r="A637" s="2"/>
      <c r="B637" s="4"/>
      <c r="C637" s="26"/>
      <c r="D637" s="4"/>
      <c r="E637" s="4"/>
      <c r="F637" s="4"/>
      <c r="G637" s="4"/>
      <c r="H637" s="4"/>
      <c r="I637" s="4"/>
      <c r="J637" s="4"/>
      <c r="K637" s="4"/>
      <c r="L637" s="4"/>
      <c r="M637" s="4"/>
      <c r="N637" s="4"/>
      <c r="O637" s="4"/>
      <c r="P637" s="4"/>
      <c r="Q637" s="4"/>
      <c r="R637" s="4"/>
      <c r="S637" s="4"/>
      <c r="T637" s="4"/>
      <c r="U637" s="4"/>
      <c r="V637" s="4"/>
      <c r="W637" s="4"/>
      <c r="X637" s="4"/>
      <c r="Y637" s="4"/>
      <c r="Z637" s="4"/>
    </row>
    <row r="638" ht="14.25" customHeight="1">
      <c r="A638" s="2"/>
      <c r="B638" s="4"/>
      <c r="C638" s="26"/>
      <c r="D638" s="4"/>
      <c r="E638" s="4"/>
      <c r="F638" s="4"/>
      <c r="G638" s="4"/>
      <c r="H638" s="4"/>
      <c r="I638" s="4"/>
      <c r="J638" s="4"/>
      <c r="K638" s="4"/>
      <c r="L638" s="4"/>
      <c r="M638" s="4"/>
      <c r="N638" s="4"/>
      <c r="O638" s="4"/>
      <c r="P638" s="4"/>
      <c r="Q638" s="4"/>
      <c r="R638" s="4"/>
      <c r="S638" s="4"/>
      <c r="T638" s="4"/>
      <c r="U638" s="4"/>
      <c r="V638" s="4"/>
      <c r="W638" s="4"/>
      <c r="X638" s="4"/>
      <c r="Y638" s="4"/>
      <c r="Z638" s="4"/>
    </row>
    <row r="639" ht="14.25" customHeight="1">
      <c r="A639" s="2"/>
      <c r="B639" s="4"/>
      <c r="C639" s="26"/>
      <c r="D639" s="4"/>
      <c r="E639" s="4"/>
      <c r="F639" s="4"/>
      <c r="G639" s="4"/>
      <c r="H639" s="4"/>
      <c r="I639" s="4"/>
      <c r="J639" s="4"/>
      <c r="K639" s="4"/>
      <c r="L639" s="4"/>
      <c r="M639" s="4"/>
      <c r="N639" s="4"/>
      <c r="O639" s="4"/>
      <c r="P639" s="4"/>
      <c r="Q639" s="4"/>
      <c r="R639" s="4"/>
      <c r="S639" s="4"/>
      <c r="T639" s="4"/>
      <c r="U639" s="4"/>
      <c r="V639" s="4"/>
      <c r="W639" s="4"/>
      <c r="X639" s="4"/>
      <c r="Y639" s="4"/>
      <c r="Z639" s="4"/>
    </row>
    <row r="640" ht="14.25" customHeight="1">
      <c r="A640" s="2"/>
      <c r="B640" s="4"/>
      <c r="C640" s="26"/>
      <c r="D640" s="4"/>
      <c r="E640" s="4"/>
      <c r="F640" s="4"/>
      <c r="G640" s="4"/>
      <c r="H640" s="4"/>
      <c r="I640" s="4"/>
      <c r="J640" s="4"/>
      <c r="K640" s="4"/>
      <c r="L640" s="4"/>
      <c r="M640" s="4"/>
      <c r="N640" s="4"/>
      <c r="O640" s="4"/>
      <c r="P640" s="4"/>
      <c r="Q640" s="4"/>
      <c r="R640" s="4"/>
      <c r="S640" s="4"/>
      <c r="T640" s="4"/>
      <c r="U640" s="4"/>
      <c r="V640" s="4"/>
      <c r="W640" s="4"/>
      <c r="X640" s="4"/>
      <c r="Y640" s="4"/>
      <c r="Z640" s="4"/>
    </row>
    <row r="641" ht="14.25" customHeight="1">
      <c r="A641" s="2"/>
      <c r="B641" s="4"/>
      <c r="C641" s="26"/>
      <c r="D641" s="4"/>
      <c r="E641" s="4"/>
      <c r="F641" s="4"/>
      <c r="G641" s="4"/>
      <c r="H641" s="4"/>
      <c r="I641" s="4"/>
      <c r="J641" s="4"/>
      <c r="K641" s="4"/>
      <c r="L641" s="4"/>
      <c r="M641" s="4"/>
      <c r="N641" s="4"/>
      <c r="O641" s="4"/>
      <c r="P641" s="4"/>
      <c r="Q641" s="4"/>
      <c r="R641" s="4"/>
      <c r="S641" s="4"/>
      <c r="T641" s="4"/>
      <c r="U641" s="4"/>
      <c r="V641" s="4"/>
      <c r="W641" s="4"/>
      <c r="X641" s="4"/>
      <c r="Y641" s="4"/>
      <c r="Z641" s="4"/>
    </row>
    <row r="642" ht="14.25" customHeight="1">
      <c r="A642" s="2"/>
      <c r="B642" s="4"/>
      <c r="C642" s="26"/>
      <c r="D642" s="4"/>
      <c r="E642" s="4"/>
      <c r="F642" s="4"/>
      <c r="G642" s="4"/>
      <c r="H642" s="4"/>
      <c r="I642" s="4"/>
      <c r="J642" s="4"/>
      <c r="K642" s="4"/>
      <c r="L642" s="4"/>
      <c r="M642" s="4"/>
      <c r="N642" s="4"/>
      <c r="O642" s="4"/>
      <c r="P642" s="4"/>
      <c r="Q642" s="4"/>
      <c r="R642" s="4"/>
      <c r="S642" s="4"/>
      <c r="T642" s="4"/>
      <c r="U642" s="4"/>
      <c r="V642" s="4"/>
      <c r="W642" s="4"/>
      <c r="X642" s="4"/>
      <c r="Y642" s="4"/>
      <c r="Z642" s="4"/>
    </row>
    <row r="643" ht="14.25" customHeight="1">
      <c r="A643" s="2"/>
      <c r="B643" s="4"/>
      <c r="C643" s="26"/>
      <c r="D643" s="4"/>
      <c r="E643" s="4"/>
      <c r="F643" s="4"/>
      <c r="G643" s="4"/>
      <c r="H643" s="4"/>
      <c r="I643" s="4"/>
      <c r="J643" s="4"/>
      <c r="K643" s="4"/>
      <c r="L643" s="4"/>
      <c r="M643" s="4"/>
      <c r="N643" s="4"/>
      <c r="O643" s="4"/>
      <c r="P643" s="4"/>
      <c r="Q643" s="4"/>
      <c r="R643" s="4"/>
      <c r="S643" s="4"/>
      <c r="T643" s="4"/>
      <c r="U643" s="4"/>
      <c r="V643" s="4"/>
      <c r="W643" s="4"/>
      <c r="X643" s="4"/>
      <c r="Y643" s="4"/>
      <c r="Z643" s="4"/>
    </row>
    <row r="644" ht="14.25" customHeight="1">
      <c r="A644" s="2"/>
      <c r="B644" s="4"/>
      <c r="C644" s="26"/>
      <c r="D644" s="4"/>
      <c r="E644" s="4"/>
      <c r="F644" s="4"/>
      <c r="G644" s="4"/>
      <c r="H644" s="4"/>
      <c r="I644" s="4"/>
      <c r="J644" s="4"/>
      <c r="K644" s="4"/>
      <c r="L644" s="4"/>
      <c r="M644" s="4"/>
      <c r="N644" s="4"/>
      <c r="O644" s="4"/>
      <c r="P644" s="4"/>
      <c r="Q644" s="4"/>
      <c r="R644" s="4"/>
      <c r="S644" s="4"/>
      <c r="T644" s="4"/>
      <c r="U644" s="4"/>
      <c r="V644" s="4"/>
      <c r="W644" s="4"/>
      <c r="X644" s="4"/>
      <c r="Y644" s="4"/>
      <c r="Z644" s="4"/>
    </row>
    <row r="645" ht="14.25" customHeight="1">
      <c r="A645" s="2"/>
      <c r="B645" s="4"/>
      <c r="C645" s="26"/>
      <c r="D645" s="4"/>
      <c r="E645" s="4"/>
      <c r="F645" s="4"/>
      <c r="G645" s="4"/>
      <c r="H645" s="4"/>
      <c r="I645" s="4"/>
      <c r="J645" s="4"/>
      <c r="K645" s="4"/>
      <c r="L645" s="4"/>
      <c r="M645" s="4"/>
      <c r="N645" s="4"/>
      <c r="O645" s="4"/>
      <c r="P645" s="4"/>
      <c r="Q645" s="4"/>
      <c r="R645" s="4"/>
      <c r="S645" s="4"/>
      <c r="T645" s="4"/>
      <c r="U645" s="4"/>
      <c r="V645" s="4"/>
      <c r="W645" s="4"/>
      <c r="X645" s="4"/>
      <c r="Y645" s="4"/>
      <c r="Z645" s="4"/>
    </row>
    <row r="646" ht="14.25" customHeight="1">
      <c r="A646" s="2"/>
      <c r="B646" s="4"/>
      <c r="C646" s="26"/>
      <c r="D646" s="4"/>
      <c r="E646" s="4"/>
      <c r="F646" s="4"/>
      <c r="G646" s="4"/>
      <c r="H646" s="4"/>
      <c r="I646" s="4"/>
      <c r="J646" s="4"/>
      <c r="K646" s="4"/>
      <c r="L646" s="4"/>
      <c r="M646" s="4"/>
      <c r="N646" s="4"/>
      <c r="O646" s="4"/>
      <c r="P646" s="4"/>
      <c r="Q646" s="4"/>
      <c r="R646" s="4"/>
      <c r="S646" s="4"/>
      <c r="T646" s="4"/>
      <c r="U646" s="4"/>
      <c r="V646" s="4"/>
      <c r="W646" s="4"/>
      <c r="X646" s="4"/>
      <c r="Y646" s="4"/>
      <c r="Z646" s="4"/>
    </row>
    <row r="647" ht="14.25" customHeight="1">
      <c r="A647" s="2"/>
      <c r="B647" s="4"/>
      <c r="C647" s="26"/>
      <c r="D647" s="4"/>
      <c r="E647" s="4"/>
      <c r="F647" s="4"/>
      <c r="G647" s="4"/>
      <c r="H647" s="4"/>
      <c r="I647" s="4"/>
      <c r="J647" s="4"/>
      <c r="K647" s="4"/>
      <c r="L647" s="4"/>
      <c r="M647" s="4"/>
      <c r="N647" s="4"/>
      <c r="O647" s="4"/>
      <c r="P647" s="4"/>
      <c r="Q647" s="4"/>
      <c r="R647" s="4"/>
      <c r="S647" s="4"/>
      <c r="T647" s="4"/>
      <c r="U647" s="4"/>
      <c r="V647" s="4"/>
      <c r="W647" s="4"/>
      <c r="X647" s="4"/>
      <c r="Y647" s="4"/>
      <c r="Z647" s="4"/>
    </row>
    <row r="648" ht="14.25" customHeight="1">
      <c r="A648" s="2"/>
      <c r="B648" s="4"/>
      <c r="C648" s="26"/>
      <c r="D648" s="4"/>
      <c r="E648" s="4"/>
      <c r="F648" s="4"/>
      <c r="G648" s="4"/>
      <c r="H648" s="4"/>
      <c r="I648" s="4"/>
      <c r="J648" s="4"/>
      <c r="K648" s="4"/>
      <c r="L648" s="4"/>
      <c r="M648" s="4"/>
      <c r="N648" s="4"/>
      <c r="O648" s="4"/>
      <c r="P648" s="4"/>
      <c r="Q648" s="4"/>
      <c r="R648" s="4"/>
      <c r="S648" s="4"/>
      <c r="T648" s="4"/>
      <c r="U648" s="4"/>
      <c r="V648" s="4"/>
      <c r="W648" s="4"/>
      <c r="X648" s="4"/>
      <c r="Y648" s="4"/>
      <c r="Z648" s="4"/>
    </row>
    <row r="649" ht="14.25" customHeight="1">
      <c r="A649" s="2"/>
      <c r="B649" s="4"/>
      <c r="C649" s="26"/>
      <c r="D649" s="4"/>
      <c r="E649" s="4"/>
      <c r="F649" s="4"/>
      <c r="G649" s="4"/>
      <c r="H649" s="4"/>
      <c r="I649" s="4"/>
      <c r="J649" s="4"/>
      <c r="K649" s="4"/>
      <c r="L649" s="4"/>
      <c r="M649" s="4"/>
      <c r="N649" s="4"/>
      <c r="O649" s="4"/>
      <c r="P649" s="4"/>
      <c r="Q649" s="4"/>
      <c r="R649" s="4"/>
      <c r="S649" s="4"/>
      <c r="T649" s="4"/>
      <c r="U649" s="4"/>
      <c r="V649" s="4"/>
      <c r="W649" s="4"/>
      <c r="X649" s="4"/>
      <c r="Y649" s="4"/>
      <c r="Z649" s="4"/>
    </row>
    <row r="650" ht="14.25" customHeight="1">
      <c r="A650" s="2"/>
      <c r="B650" s="4"/>
      <c r="C650" s="26"/>
      <c r="D650" s="4"/>
      <c r="E650" s="4"/>
      <c r="F650" s="4"/>
      <c r="G650" s="4"/>
      <c r="H650" s="4"/>
      <c r="I650" s="4"/>
      <c r="J650" s="4"/>
      <c r="K650" s="4"/>
      <c r="L650" s="4"/>
      <c r="M650" s="4"/>
      <c r="N650" s="4"/>
      <c r="O650" s="4"/>
      <c r="P650" s="4"/>
      <c r="Q650" s="4"/>
      <c r="R650" s="4"/>
      <c r="S650" s="4"/>
      <c r="T650" s="4"/>
      <c r="U650" s="4"/>
      <c r="V650" s="4"/>
      <c r="W650" s="4"/>
      <c r="X650" s="4"/>
      <c r="Y650" s="4"/>
      <c r="Z650" s="4"/>
    </row>
    <row r="651" ht="14.25" customHeight="1">
      <c r="A651" s="2"/>
      <c r="B651" s="4"/>
      <c r="C651" s="26"/>
      <c r="D651" s="4"/>
      <c r="E651" s="4"/>
      <c r="F651" s="4"/>
      <c r="G651" s="4"/>
      <c r="H651" s="4"/>
      <c r="I651" s="4"/>
      <c r="J651" s="4"/>
      <c r="K651" s="4"/>
      <c r="L651" s="4"/>
      <c r="M651" s="4"/>
      <c r="N651" s="4"/>
      <c r="O651" s="4"/>
      <c r="P651" s="4"/>
      <c r="Q651" s="4"/>
      <c r="R651" s="4"/>
      <c r="S651" s="4"/>
      <c r="T651" s="4"/>
      <c r="U651" s="4"/>
      <c r="V651" s="4"/>
      <c r="W651" s="4"/>
      <c r="X651" s="4"/>
      <c r="Y651" s="4"/>
      <c r="Z651" s="4"/>
    </row>
    <row r="652" ht="14.25" customHeight="1">
      <c r="A652" s="2"/>
      <c r="B652" s="4"/>
      <c r="C652" s="26"/>
      <c r="D652" s="4"/>
      <c r="E652" s="4"/>
      <c r="F652" s="4"/>
      <c r="G652" s="4"/>
      <c r="H652" s="4"/>
      <c r="I652" s="4"/>
      <c r="J652" s="4"/>
      <c r="K652" s="4"/>
      <c r="L652" s="4"/>
      <c r="M652" s="4"/>
      <c r="N652" s="4"/>
      <c r="O652" s="4"/>
      <c r="P652" s="4"/>
      <c r="Q652" s="4"/>
      <c r="R652" s="4"/>
      <c r="S652" s="4"/>
      <c r="T652" s="4"/>
      <c r="U652" s="4"/>
      <c r="V652" s="4"/>
      <c r="W652" s="4"/>
      <c r="X652" s="4"/>
      <c r="Y652" s="4"/>
      <c r="Z652" s="4"/>
    </row>
    <row r="653" ht="14.25" customHeight="1">
      <c r="A653" s="2"/>
      <c r="B653" s="4"/>
      <c r="C653" s="26"/>
      <c r="D653" s="4"/>
      <c r="E653" s="4"/>
      <c r="F653" s="4"/>
      <c r="G653" s="4"/>
      <c r="H653" s="4"/>
      <c r="I653" s="4"/>
      <c r="J653" s="4"/>
      <c r="K653" s="4"/>
      <c r="L653" s="4"/>
      <c r="M653" s="4"/>
      <c r="N653" s="4"/>
      <c r="O653" s="4"/>
      <c r="P653" s="4"/>
      <c r="Q653" s="4"/>
      <c r="R653" s="4"/>
      <c r="S653" s="4"/>
      <c r="T653" s="4"/>
      <c r="U653" s="4"/>
      <c r="V653" s="4"/>
      <c r="W653" s="4"/>
      <c r="X653" s="4"/>
      <c r="Y653" s="4"/>
      <c r="Z653" s="4"/>
    </row>
    <row r="654" ht="14.25" customHeight="1">
      <c r="A654" s="2"/>
      <c r="B654" s="4"/>
      <c r="C654" s="26"/>
      <c r="D654" s="4"/>
      <c r="E654" s="4"/>
      <c r="F654" s="4"/>
      <c r="G654" s="4"/>
      <c r="H654" s="4"/>
      <c r="I654" s="4"/>
      <c r="J654" s="4"/>
      <c r="K654" s="4"/>
      <c r="L654" s="4"/>
      <c r="M654" s="4"/>
      <c r="N654" s="4"/>
      <c r="O654" s="4"/>
      <c r="P654" s="4"/>
      <c r="Q654" s="4"/>
      <c r="R654" s="4"/>
      <c r="S654" s="4"/>
      <c r="T654" s="4"/>
      <c r="U654" s="4"/>
      <c r="V654" s="4"/>
      <c r="W654" s="4"/>
      <c r="X654" s="4"/>
      <c r="Y654" s="4"/>
      <c r="Z654" s="4"/>
    </row>
    <row r="655" ht="14.25" customHeight="1">
      <c r="A655" s="2"/>
      <c r="B655" s="4"/>
      <c r="C655" s="26"/>
      <c r="D655" s="4"/>
      <c r="E655" s="4"/>
      <c r="F655" s="4"/>
      <c r="G655" s="4"/>
      <c r="H655" s="4"/>
      <c r="I655" s="4"/>
      <c r="J655" s="4"/>
      <c r="K655" s="4"/>
      <c r="L655" s="4"/>
      <c r="M655" s="4"/>
      <c r="N655" s="4"/>
      <c r="O655" s="4"/>
      <c r="P655" s="4"/>
      <c r="Q655" s="4"/>
      <c r="R655" s="4"/>
      <c r="S655" s="4"/>
      <c r="T655" s="4"/>
      <c r="U655" s="4"/>
      <c r="V655" s="4"/>
      <c r="W655" s="4"/>
      <c r="X655" s="4"/>
      <c r="Y655" s="4"/>
      <c r="Z655" s="4"/>
    </row>
    <row r="656" ht="14.25" customHeight="1">
      <c r="A656" s="2"/>
      <c r="B656" s="4"/>
      <c r="C656" s="26"/>
      <c r="D656" s="4"/>
      <c r="E656" s="4"/>
      <c r="F656" s="4"/>
      <c r="G656" s="4"/>
      <c r="H656" s="4"/>
      <c r="I656" s="4"/>
      <c r="J656" s="4"/>
      <c r="K656" s="4"/>
      <c r="L656" s="4"/>
      <c r="M656" s="4"/>
      <c r="N656" s="4"/>
      <c r="O656" s="4"/>
      <c r="P656" s="4"/>
      <c r="Q656" s="4"/>
      <c r="R656" s="4"/>
      <c r="S656" s="4"/>
      <c r="T656" s="4"/>
      <c r="U656" s="4"/>
      <c r="V656" s="4"/>
      <c r="W656" s="4"/>
      <c r="X656" s="4"/>
      <c r="Y656" s="4"/>
      <c r="Z656" s="4"/>
    </row>
    <row r="657" ht="14.25" customHeight="1">
      <c r="A657" s="2"/>
      <c r="B657" s="4"/>
      <c r="C657" s="26"/>
      <c r="D657" s="4"/>
      <c r="E657" s="4"/>
      <c r="F657" s="4"/>
      <c r="G657" s="4"/>
      <c r="H657" s="4"/>
      <c r="I657" s="4"/>
      <c r="J657" s="4"/>
      <c r="K657" s="4"/>
      <c r="L657" s="4"/>
      <c r="M657" s="4"/>
      <c r="N657" s="4"/>
      <c r="O657" s="4"/>
      <c r="P657" s="4"/>
      <c r="Q657" s="4"/>
      <c r="R657" s="4"/>
      <c r="S657" s="4"/>
      <c r="T657" s="4"/>
      <c r="U657" s="4"/>
      <c r="V657" s="4"/>
      <c r="W657" s="4"/>
      <c r="X657" s="4"/>
      <c r="Y657" s="4"/>
      <c r="Z657" s="4"/>
    </row>
    <row r="658" ht="14.25" customHeight="1">
      <c r="A658" s="2"/>
      <c r="B658" s="4"/>
      <c r="C658" s="26"/>
      <c r="D658" s="4"/>
      <c r="E658" s="4"/>
      <c r="F658" s="4"/>
      <c r="G658" s="4"/>
      <c r="H658" s="4"/>
      <c r="I658" s="4"/>
      <c r="J658" s="4"/>
      <c r="K658" s="4"/>
      <c r="L658" s="4"/>
      <c r="M658" s="4"/>
      <c r="N658" s="4"/>
      <c r="O658" s="4"/>
      <c r="P658" s="4"/>
      <c r="Q658" s="4"/>
      <c r="R658" s="4"/>
      <c r="S658" s="4"/>
      <c r="T658" s="4"/>
      <c r="U658" s="4"/>
      <c r="V658" s="4"/>
      <c r="W658" s="4"/>
      <c r="X658" s="4"/>
      <c r="Y658" s="4"/>
      <c r="Z658" s="4"/>
    </row>
    <row r="659" ht="14.25" customHeight="1">
      <c r="A659" s="2"/>
      <c r="B659" s="4"/>
      <c r="C659" s="26"/>
      <c r="D659" s="4"/>
      <c r="E659" s="4"/>
      <c r="F659" s="4"/>
      <c r="G659" s="4"/>
      <c r="H659" s="4"/>
      <c r="I659" s="4"/>
      <c r="J659" s="4"/>
      <c r="K659" s="4"/>
      <c r="L659" s="4"/>
      <c r="M659" s="4"/>
      <c r="N659" s="4"/>
      <c r="O659" s="4"/>
      <c r="P659" s="4"/>
      <c r="Q659" s="4"/>
      <c r="R659" s="4"/>
      <c r="S659" s="4"/>
      <c r="T659" s="4"/>
      <c r="U659" s="4"/>
      <c r="V659" s="4"/>
      <c r="W659" s="4"/>
      <c r="X659" s="4"/>
      <c r="Y659" s="4"/>
      <c r="Z659" s="4"/>
    </row>
    <row r="660" ht="14.25" customHeight="1">
      <c r="A660" s="2"/>
      <c r="B660" s="4"/>
      <c r="C660" s="26"/>
      <c r="D660" s="4"/>
      <c r="E660" s="4"/>
      <c r="F660" s="4"/>
      <c r="G660" s="4"/>
      <c r="H660" s="4"/>
      <c r="I660" s="4"/>
      <c r="J660" s="4"/>
      <c r="K660" s="4"/>
      <c r="L660" s="4"/>
      <c r="M660" s="4"/>
      <c r="N660" s="4"/>
      <c r="O660" s="4"/>
      <c r="P660" s="4"/>
      <c r="Q660" s="4"/>
      <c r="R660" s="4"/>
      <c r="S660" s="4"/>
      <c r="T660" s="4"/>
      <c r="U660" s="4"/>
      <c r="V660" s="4"/>
      <c r="W660" s="4"/>
      <c r="X660" s="4"/>
      <c r="Y660" s="4"/>
      <c r="Z660" s="4"/>
    </row>
    <row r="661" ht="14.25" customHeight="1">
      <c r="A661" s="2"/>
      <c r="B661" s="4"/>
      <c r="C661" s="26"/>
      <c r="D661" s="4"/>
      <c r="E661" s="4"/>
      <c r="F661" s="4"/>
      <c r="G661" s="4"/>
      <c r="H661" s="4"/>
      <c r="I661" s="4"/>
      <c r="J661" s="4"/>
      <c r="K661" s="4"/>
      <c r="L661" s="4"/>
      <c r="M661" s="4"/>
      <c r="N661" s="4"/>
      <c r="O661" s="4"/>
      <c r="P661" s="4"/>
      <c r="Q661" s="4"/>
      <c r="R661" s="4"/>
      <c r="S661" s="4"/>
      <c r="T661" s="4"/>
      <c r="U661" s="4"/>
      <c r="V661" s="4"/>
      <c r="W661" s="4"/>
      <c r="X661" s="4"/>
      <c r="Y661" s="4"/>
      <c r="Z661" s="4"/>
    </row>
    <row r="662" ht="14.25" customHeight="1">
      <c r="A662" s="2"/>
      <c r="B662" s="4"/>
      <c r="C662" s="26"/>
      <c r="D662" s="4"/>
      <c r="E662" s="4"/>
      <c r="F662" s="4"/>
      <c r="G662" s="4"/>
      <c r="H662" s="4"/>
      <c r="I662" s="4"/>
      <c r="J662" s="4"/>
      <c r="K662" s="4"/>
      <c r="L662" s="4"/>
      <c r="M662" s="4"/>
      <c r="N662" s="4"/>
      <c r="O662" s="4"/>
      <c r="P662" s="4"/>
      <c r="Q662" s="4"/>
      <c r="R662" s="4"/>
      <c r="S662" s="4"/>
      <c r="T662" s="4"/>
      <c r="U662" s="4"/>
      <c r="V662" s="4"/>
      <c r="W662" s="4"/>
      <c r="X662" s="4"/>
      <c r="Y662" s="4"/>
      <c r="Z662" s="4"/>
    </row>
    <row r="663" ht="14.25" customHeight="1">
      <c r="A663" s="2"/>
      <c r="B663" s="4"/>
      <c r="C663" s="26"/>
      <c r="D663" s="4"/>
      <c r="E663" s="4"/>
      <c r="F663" s="4"/>
      <c r="G663" s="4"/>
      <c r="H663" s="4"/>
      <c r="I663" s="4"/>
      <c r="J663" s="4"/>
      <c r="K663" s="4"/>
      <c r="L663" s="4"/>
      <c r="M663" s="4"/>
      <c r="N663" s="4"/>
      <c r="O663" s="4"/>
      <c r="P663" s="4"/>
      <c r="Q663" s="4"/>
      <c r="R663" s="4"/>
      <c r="S663" s="4"/>
      <c r="T663" s="4"/>
      <c r="U663" s="4"/>
      <c r="V663" s="4"/>
      <c r="W663" s="4"/>
      <c r="X663" s="4"/>
      <c r="Y663" s="4"/>
      <c r="Z663" s="4"/>
    </row>
    <row r="664" ht="14.25" customHeight="1">
      <c r="A664" s="2"/>
      <c r="B664" s="4"/>
      <c r="C664" s="26"/>
      <c r="D664" s="4"/>
      <c r="E664" s="4"/>
      <c r="F664" s="4"/>
      <c r="G664" s="4"/>
      <c r="H664" s="4"/>
      <c r="I664" s="4"/>
      <c r="J664" s="4"/>
      <c r="K664" s="4"/>
      <c r="L664" s="4"/>
      <c r="M664" s="4"/>
      <c r="N664" s="4"/>
      <c r="O664" s="4"/>
      <c r="P664" s="4"/>
      <c r="Q664" s="4"/>
      <c r="R664" s="4"/>
      <c r="S664" s="4"/>
      <c r="T664" s="4"/>
      <c r="U664" s="4"/>
      <c r="V664" s="4"/>
      <c r="W664" s="4"/>
      <c r="X664" s="4"/>
      <c r="Y664" s="4"/>
      <c r="Z664" s="4"/>
    </row>
    <row r="665" ht="14.25" customHeight="1">
      <c r="A665" s="2"/>
      <c r="B665" s="4"/>
      <c r="C665" s="26"/>
      <c r="D665" s="4"/>
      <c r="E665" s="4"/>
      <c r="F665" s="4"/>
      <c r="G665" s="4"/>
      <c r="H665" s="4"/>
      <c r="I665" s="4"/>
      <c r="J665" s="4"/>
      <c r="K665" s="4"/>
      <c r="L665" s="4"/>
      <c r="M665" s="4"/>
      <c r="N665" s="4"/>
      <c r="O665" s="4"/>
      <c r="P665" s="4"/>
      <c r="Q665" s="4"/>
      <c r="R665" s="4"/>
      <c r="S665" s="4"/>
      <c r="T665" s="4"/>
      <c r="U665" s="4"/>
      <c r="V665" s="4"/>
      <c r="W665" s="4"/>
      <c r="X665" s="4"/>
      <c r="Y665" s="4"/>
      <c r="Z665" s="4"/>
    </row>
    <row r="666" ht="14.25" customHeight="1">
      <c r="A666" s="2"/>
      <c r="B666" s="4"/>
      <c r="C666" s="26"/>
      <c r="D666" s="4"/>
      <c r="E666" s="4"/>
      <c r="F666" s="4"/>
      <c r="G666" s="4"/>
      <c r="H666" s="4"/>
      <c r="I666" s="4"/>
      <c r="J666" s="4"/>
      <c r="K666" s="4"/>
      <c r="L666" s="4"/>
      <c r="M666" s="4"/>
      <c r="N666" s="4"/>
      <c r="O666" s="4"/>
      <c r="P666" s="4"/>
      <c r="Q666" s="4"/>
      <c r="R666" s="4"/>
      <c r="S666" s="4"/>
      <c r="T666" s="4"/>
      <c r="U666" s="4"/>
      <c r="V666" s="4"/>
      <c r="W666" s="4"/>
      <c r="X666" s="4"/>
      <c r="Y666" s="4"/>
      <c r="Z666" s="4"/>
    </row>
    <row r="667" ht="14.25" customHeight="1">
      <c r="A667" s="2"/>
      <c r="B667" s="4"/>
      <c r="C667" s="26"/>
      <c r="D667" s="4"/>
      <c r="E667" s="4"/>
      <c r="F667" s="4"/>
      <c r="G667" s="4"/>
      <c r="H667" s="4"/>
      <c r="I667" s="4"/>
      <c r="J667" s="4"/>
      <c r="K667" s="4"/>
      <c r="L667" s="4"/>
      <c r="M667" s="4"/>
      <c r="N667" s="4"/>
      <c r="O667" s="4"/>
      <c r="P667" s="4"/>
      <c r="Q667" s="4"/>
      <c r="R667" s="4"/>
      <c r="S667" s="4"/>
      <c r="T667" s="4"/>
      <c r="U667" s="4"/>
      <c r="V667" s="4"/>
      <c r="W667" s="4"/>
      <c r="X667" s="4"/>
      <c r="Y667" s="4"/>
      <c r="Z667" s="4"/>
    </row>
    <row r="668" ht="14.25" customHeight="1">
      <c r="A668" s="2"/>
      <c r="B668" s="4"/>
      <c r="C668" s="26"/>
      <c r="D668" s="4"/>
      <c r="E668" s="4"/>
      <c r="F668" s="4"/>
      <c r="G668" s="4"/>
      <c r="H668" s="4"/>
      <c r="I668" s="4"/>
      <c r="J668" s="4"/>
      <c r="K668" s="4"/>
      <c r="L668" s="4"/>
      <c r="M668" s="4"/>
      <c r="N668" s="4"/>
      <c r="O668" s="4"/>
      <c r="P668" s="4"/>
      <c r="Q668" s="4"/>
      <c r="R668" s="4"/>
      <c r="S668" s="4"/>
      <c r="T668" s="4"/>
      <c r="U668" s="4"/>
      <c r="V668" s="4"/>
      <c r="W668" s="4"/>
      <c r="X668" s="4"/>
      <c r="Y668" s="4"/>
      <c r="Z668" s="4"/>
    </row>
    <row r="669" ht="14.25" customHeight="1">
      <c r="A669" s="2"/>
      <c r="B669" s="4"/>
      <c r="C669" s="26"/>
      <c r="D669" s="4"/>
      <c r="E669" s="4"/>
      <c r="F669" s="4"/>
      <c r="G669" s="4"/>
      <c r="H669" s="4"/>
      <c r="I669" s="4"/>
      <c r="J669" s="4"/>
      <c r="K669" s="4"/>
      <c r="L669" s="4"/>
      <c r="M669" s="4"/>
      <c r="N669" s="4"/>
      <c r="O669" s="4"/>
      <c r="P669" s="4"/>
      <c r="Q669" s="4"/>
      <c r="R669" s="4"/>
      <c r="S669" s="4"/>
      <c r="T669" s="4"/>
      <c r="U669" s="4"/>
      <c r="V669" s="4"/>
      <c r="W669" s="4"/>
      <c r="X669" s="4"/>
      <c r="Y669" s="4"/>
      <c r="Z669" s="4"/>
    </row>
    <row r="670" ht="14.25" customHeight="1">
      <c r="A670" s="2"/>
      <c r="B670" s="4"/>
      <c r="C670" s="26"/>
      <c r="D670" s="4"/>
      <c r="E670" s="4"/>
      <c r="F670" s="4"/>
      <c r="G670" s="4"/>
      <c r="H670" s="4"/>
      <c r="I670" s="4"/>
      <c r="J670" s="4"/>
      <c r="K670" s="4"/>
      <c r="L670" s="4"/>
      <c r="M670" s="4"/>
      <c r="N670" s="4"/>
      <c r="O670" s="4"/>
      <c r="P670" s="4"/>
      <c r="Q670" s="4"/>
      <c r="R670" s="4"/>
      <c r="S670" s="4"/>
      <c r="T670" s="4"/>
      <c r="U670" s="4"/>
      <c r="V670" s="4"/>
      <c r="W670" s="4"/>
      <c r="X670" s="4"/>
      <c r="Y670" s="4"/>
      <c r="Z670" s="4"/>
    </row>
    <row r="671" ht="14.25" customHeight="1">
      <c r="A671" s="2"/>
      <c r="B671" s="4"/>
      <c r="C671" s="26"/>
      <c r="D671" s="4"/>
      <c r="E671" s="4"/>
      <c r="F671" s="4"/>
      <c r="G671" s="4"/>
      <c r="H671" s="4"/>
      <c r="I671" s="4"/>
      <c r="J671" s="4"/>
      <c r="K671" s="4"/>
      <c r="L671" s="4"/>
      <c r="M671" s="4"/>
      <c r="N671" s="4"/>
      <c r="O671" s="4"/>
      <c r="P671" s="4"/>
      <c r="Q671" s="4"/>
      <c r="R671" s="4"/>
      <c r="S671" s="4"/>
      <c r="T671" s="4"/>
      <c r="U671" s="4"/>
      <c r="V671" s="4"/>
      <c r="W671" s="4"/>
      <c r="X671" s="4"/>
      <c r="Y671" s="4"/>
      <c r="Z671" s="4"/>
    </row>
    <row r="672" ht="14.25" customHeight="1">
      <c r="A672" s="2"/>
      <c r="B672" s="4"/>
      <c r="C672" s="26"/>
      <c r="D672" s="4"/>
      <c r="E672" s="4"/>
      <c r="F672" s="4"/>
      <c r="G672" s="4"/>
      <c r="H672" s="4"/>
      <c r="I672" s="4"/>
      <c r="J672" s="4"/>
      <c r="K672" s="4"/>
      <c r="L672" s="4"/>
      <c r="M672" s="4"/>
      <c r="N672" s="4"/>
      <c r="O672" s="4"/>
      <c r="P672" s="4"/>
      <c r="Q672" s="4"/>
      <c r="R672" s="4"/>
      <c r="S672" s="4"/>
      <c r="T672" s="4"/>
      <c r="U672" s="4"/>
      <c r="V672" s="4"/>
      <c r="W672" s="4"/>
      <c r="X672" s="4"/>
      <c r="Y672" s="4"/>
      <c r="Z672" s="4"/>
    </row>
    <row r="673" ht="14.25" customHeight="1">
      <c r="A673" s="2"/>
      <c r="B673" s="4"/>
      <c r="C673" s="26"/>
      <c r="D673" s="4"/>
      <c r="E673" s="4"/>
      <c r="F673" s="4"/>
      <c r="G673" s="4"/>
      <c r="H673" s="4"/>
      <c r="I673" s="4"/>
      <c r="J673" s="4"/>
      <c r="K673" s="4"/>
      <c r="L673" s="4"/>
      <c r="M673" s="4"/>
      <c r="N673" s="4"/>
      <c r="O673" s="4"/>
      <c r="P673" s="4"/>
      <c r="Q673" s="4"/>
      <c r="R673" s="4"/>
      <c r="S673" s="4"/>
      <c r="T673" s="4"/>
      <c r="U673" s="4"/>
      <c r="V673" s="4"/>
      <c r="W673" s="4"/>
      <c r="X673" s="4"/>
      <c r="Y673" s="4"/>
      <c r="Z673" s="4"/>
    </row>
    <row r="674" ht="14.25" customHeight="1">
      <c r="A674" s="2"/>
      <c r="B674" s="4"/>
      <c r="C674" s="26"/>
      <c r="D674" s="4"/>
      <c r="E674" s="4"/>
      <c r="F674" s="4"/>
      <c r="G674" s="4"/>
      <c r="H674" s="4"/>
      <c r="I674" s="4"/>
      <c r="J674" s="4"/>
      <c r="K674" s="4"/>
      <c r="L674" s="4"/>
      <c r="M674" s="4"/>
      <c r="N674" s="4"/>
      <c r="O674" s="4"/>
      <c r="P674" s="4"/>
      <c r="Q674" s="4"/>
      <c r="R674" s="4"/>
      <c r="S674" s="4"/>
      <c r="T674" s="4"/>
      <c r="U674" s="4"/>
      <c r="V674" s="4"/>
      <c r="W674" s="4"/>
      <c r="X674" s="4"/>
      <c r="Y674" s="4"/>
      <c r="Z674" s="4"/>
    </row>
    <row r="675" ht="14.25" customHeight="1">
      <c r="A675" s="2"/>
      <c r="B675" s="4"/>
      <c r="C675" s="26"/>
      <c r="D675" s="4"/>
      <c r="E675" s="4"/>
      <c r="F675" s="4"/>
      <c r="G675" s="4"/>
      <c r="H675" s="4"/>
      <c r="I675" s="4"/>
      <c r="J675" s="4"/>
      <c r="K675" s="4"/>
      <c r="L675" s="4"/>
      <c r="M675" s="4"/>
      <c r="N675" s="4"/>
      <c r="O675" s="4"/>
      <c r="P675" s="4"/>
      <c r="Q675" s="4"/>
      <c r="R675" s="4"/>
      <c r="S675" s="4"/>
      <c r="T675" s="4"/>
      <c r="U675" s="4"/>
      <c r="V675" s="4"/>
      <c r="W675" s="4"/>
      <c r="X675" s="4"/>
      <c r="Y675" s="4"/>
      <c r="Z675" s="4"/>
    </row>
    <row r="676" ht="14.25" customHeight="1">
      <c r="A676" s="2"/>
      <c r="B676" s="4"/>
      <c r="C676" s="26"/>
      <c r="D676" s="4"/>
      <c r="E676" s="4"/>
      <c r="F676" s="4"/>
      <c r="G676" s="4"/>
      <c r="H676" s="4"/>
      <c r="I676" s="4"/>
      <c r="J676" s="4"/>
      <c r="K676" s="4"/>
      <c r="L676" s="4"/>
      <c r="M676" s="4"/>
      <c r="N676" s="4"/>
      <c r="O676" s="4"/>
      <c r="P676" s="4"/>
      <c r="Q676" s="4"/>
      <c r="R676" s="4"/>
      <c r="S676" s="4"/>
      <c r="T676" s="4"/>
      <c r="U676" s="4"/>
      <c r="V676" s="4"/>
      <c r="W676" s="4"/>
      <c r="X676" s="4"/>
      <c r="Y676" s="4"/>
      <c r="Z676" s="4"/>
    </row>
    <row r="677" ht="14.25" customHeight="1">
      <c r="A677" s="2"/>
      <c r="B677" s="4"/>
      <c r="C677" s="26"/>
      <c r="D677" s="4"/>
      <c r="E677" s="4"/>
      <c r="F677" s="4"/>
      <c r="G677" s="4"/>
      <c r="H677" s="4"/>
      <c r="I677" s="4"/>
      <c r="J677" s="4"/>
      <c r="K677" s="4"/>
      <c r="L677" s="4"/>
      <c r="M677" s="4"/>
      <c r="N677" s="4"/>
      <c r="O677" s="4"/>
      <c r="P677" s="4"/>
      <c r="Q677" s="4"/>
      <c r="R677" s="4"/>
      <c r="S677" s="4"/>
      <c r="T677" s="4"/>
      <c r="U677" s="4"/>
      <c r="V677" s="4"/>
      <c r="W677" s="4"/>
      <c r="X677" s="4"/>
      <c r="Y677" s="4"/>
      <c r="Z677" s="4"/>
    </row>
    <row r="678" ht="14.25" customHeight="1">
      <c r="A678" s="2"/>
      <c r="B678" s="4"/>
      <c r="C678" s="26"/>
      <c r="D678" s="4"/>
      <c r="E678" s="4"/>
      <c r="F678" s="4"/>
      <c r="G678" s="4"/>
      <c r="H678" s="4"/>
      <c r="I678" s="4"/>
      <c r="J678" s="4"/>
      <c r="K678" s="4"/>
      <c r="L678" s="4"/>
      <c r="M678" s="4"/>
      <c r="N678" s="4"/>
      <c r="O678" s="4"/>
      <c r="P678" s="4"/>
      <c r="Q678" s="4"/>
      <c r="R678" s="4"/>
      <c r="S678" s="4"/>
      <c r="T678" s="4"/>
      <c r="U678" s="4"/>
      <c r="V678" s="4"/>
      <c r="W678" s="4"/>
      <c r="X678" s="4"/>
      <c r="Y678" s="4"/>
      <c r="Z678" s="4"/>
    </row>
    <row r="679" ht="14.25" customHeight="1">
      <c r="A679" s="2"/>
      <c r="B679" s="4"/>
      <c r="C679" s="26"/>
      <c r="D679" s="4"/>
      <c r="E679" s="4"/>
      <c r="F679" s="4"/>
      <c r="G679" s="4"/>
      <c r="H679" s="4"/>
      <c r="I679" s="4"/>
      <c r="J679" s="4"/>
      <c r="K679" s="4"/>
      <c r="L679" s="4"/>
      <c r="M679" s="4"/>
      <c r="N679" s="4"/>
      <c r="O679" s="4"/>
      <c r="P679" s="4"/>
      <c r="Q679" s="4"/>
      <c r="R679" s="4"/>
      <c r="S679" s="4"/>
      <c r="T679" s="4"/>
      <c r="U679" s="4"/>
      <c r="V679" s="4"/>
      <c r="W679" s="4"/>
      <c r="X679" s="4"/>
      <c r="Y679" s="4"/>
      <c r="Z679" s="4"/>
    </row>
    <row r="680" ht="14.25" customHeight="1">
      <c r="A680" s="2"/>
      <c r="B680" s="4"/>
      <c r="C680" s="26"/>
      <c r="D680" s="4"/>
      <c r="E680" s="4"/>
      <c r="F680" s="4"/>
      <c r="G680" s="4"/>
      <c r="H680" s="4"/>
      <c r="I680" s="4"/>
      <c r="J680" s="4"/>
      <c r="K680" s="4"/>
      <c r="L680" s="4"/>
      <c r="M680" s="4"/>
      <c r="N680" s="4"/>
      <c r="O680" s="4"/>
      <c r="P680" s="4"/>
      <c r="Q680" s="4"/>
      <c r="R680" s="4"/>
      <c r="S680" s="4"/>
      <c r="T680" s="4"/>
      <c r="U680" s="4"/>
      <c r="V680" s="4"/>
      <c r="W680" s="4"/>
      <c r="X680" s="4"/>
      <c r="Y680" s="4"/>
      <c r="Z680" s="4"/>
    </row>
    <row r="681" ht="14.25" customHeight="1">
      <c r="A681" s="2"/>
      <c r="B681" s="4"/>
      <c r="C681" s="26"/>
      <c r="D681" s="4"/>
      <c r="E681" s="4"/>
      <c r="F681" s="4"/>
      <c r="G681" s="4"/>
      <c r="H681" s="4"/>
      <c r="I681" s="4"/>
      <c r="J681" s="4"/>
      <c r="K681" s="4"/>
      <c r="L681" s="4"/>
      <c r="M681" s="4"/>
      <c r="N681" s="4"/>
      <c r="O681" s="4"/>
      <c r="P681" s="4"/>
      <c r="Q681" s="4"/>
      <c r="R681" s="4"/>
      <c r="S681" s="4"/>
      <c r="T681" s="4"/>
      <c r="U681" s="4"/>
      <c r="V681" s="4"/>
      <c r="W681" s="4"/>
      <c r="X681" s="4"/>
      <c r="Y681" s="4"/>
      <c r="Z681" s="4"/>
    </row>
    <row r="682" ht="14.25" customHeight="1">
      <c r="A682" s="2"/>
      <c r="B682" s="4"/>
      <c r="C682" s="26"/>
      <c r="D682" s="4"/>
      <c r="E682" s="4"/>
      <c r="F682" s="4"/>
      <c r="G682" s="4"/>
      <c r="H682" s="4"/>
      <c r="I682" s="4"/>
      <c r="J682" s="4"/>
      <c r="K682" s="4"/>
      <c r="L682" s="4"/>
      <c r="M682" s="4"/>
      <c r="N682" s="4"/>
      <c r="O682" s="4"/>
      <c r="P682" s="4"/>
      <c r="Q682" s="4"/>
      <c r="R682" s="4"/>
      <c r="S682" s="4"/>
      <c r="T682" s="4"/>
      <c r="U682" s="4"/>
      <c r="V682" s="4"/>
      <c r="W682" s="4"/>
      <c r="X682" s="4"/>
      <c r="Y682" s="4"/>
      <c r="Z682" s="4"/>
    </row>
    <row r="683" ht="14.25" customHeight="1">
      <c r="A683" s="2"/>
      <c r="B683" s="4"/>
      <c r="C683" s="26"/>
      <c r="D683" s="4"/>
      <c r="E683" s="4"/>
      <c r="F683" s="4"/>
      <c r="G683" s="4"/>
      <c r="H683" s="4"/>
      <c r="I683" s="4"/>
      <c r="J683" s="4"/>
      <c r="K683" s="4"/>
      <c r="L683" s="4"/>
      <c r="M683" s="4"/>
      <c r="N683" s="4"/>
      <c r="O683" s="4"/>
      <c r="P683" s="4"/>
      <c r="Q683" s="4"/>
      <c r="R683" s="4"/>
      <c r="S683" s="4"/>
      <c r="T683" s="4"/>
      <c r="U683" s="4"/>
      <c r="V683" s="4"/>
      <c r="W683" s="4"/>
      <c r="X683" s="4"/>
      <c r="Y683" s="4"/>
      <c r="Z683" s="4"/>
    </row>
    <row r="684" ht="14.25" customHeight="1">
      <c r="A684" s="2"/>
      <c r="B684" s="4"/>
      <c r="C684" s="26"/>
      <c r="D684" s="4"/>
      <c r="E684" s="4"/>
      <c r="F684" s="4"/>
      <c r="G684" s="4"/>
      <c r="H684" s="4"/>
      <c r="I684" s="4"/>
      <c r="J684" s="4"/>
      <c r="K684" s="4"/>
      <c r="L684" s="4"/>
      <c r="M684" s="4"/>
      <c r="N684" s="4"/>
      <c r="O684" s="4"/>
      <c r="P684" s="4"/>
      <c r="Q684" s="4"/>
      <c r="R684" s="4"/>
      <c r="S684" s="4"/>
      <c r="T684" s="4"/>
      <c r="U684" s="4"/>
      <c r="V684" s="4"/>
      <c r="W684" s="4"/>
      <c r="X684" s="4"/>
      <c r="Y684" s="4"/>
      <c r="Z684" s="4"/>
    </row>
    <row r="685" ht="14.25" customHeight="1">
      <c r="A685" s="2"/>
      <c r="B685" s="4"/>
      <c r="C685" s="26"/>
      <c r="D685" s="4"/>
      <c r="E685" s="4"/>
      <c r="F685" s="4"/>
      <c r="G685" s="4"/>
      <c r="H685" s="4"/>
      <c r="I685" s="4"/>
      <c r="J685" s="4"/>
      <c r="K685" s="4"/>
      <c r="L685" s="4"/>
      <c r="M685" s="4"/>
      <c r="N685" s="4"/>
      <c r="O685" s="4"/>
      <c r="P685" s="4"/>
      <c r="Q685" s="4"/>
      <c r="R685" s="4"/>
      <c r="S685" s="4"/>
      <c r="T685" s="4"/>
      <c r="U685" s="4"/>
      <c r="V685" s="4"/>
      <c r="W685" s="4"/>
      <c r="X685" s="4"/>
      <c r="Y685" s="4"/>
      <c r="Z685" s="4"/>
    </row>
    <row r="686" ht="14.25" customHeight="1">
      <c r="A686" s="2"/>
      <c r="B686" s="4"/>
      <c r="C686" s="26"/>
      <c r="D686" s="4"/>
      <c r="E686" s="4"/>
      <c r="F686" s="4"/>
      <c r="G686" s="4"/>
      <c r="H686" s="4"/>
      <c r="I686" s="4"/>
      <c r="J686" s="4"/>
      <c r="K686" s="4"/>
      <c r="L686" s="4"/>
      <c r="M686" s="4"/>
      <c r="N686" s="4"/>
      <c r="O686" s="4"/>
      <c r="P686" s="4"/>
      <c r="Q686" s="4"/>
      <c r="R686" s="4"/>
      <c r="S686" s="4"/>
      <c r="T686" s="4"/>
      <c r="U686" s="4"/>
      <c r="V686" s="4"/>
      <c r="W686" s="4"/>
      <c r="X686" s="4"/>
      <c r="Y686" s="4"/>
      <c r="Z686" s="4"/>
    </row>
    <row r="687" ht="14.25" customHeight="1">
      <c r="A687" s="2"/>
      <c r="B687" s="4"/>
      <c r="C687" s="26"/>
      <c r="D687" s="4"/>
      <c r="E687" s="4"/>
      <c r="F687" s="4"/>
      <c r="G687" s="4"/>
      <c r="H687" s="4"/>
      <c r="I687" s="4"/>
      <c r="J687" s="4"/>
      <c r="K687" s="4"/>
      <c r="L687" s="4"/>
      <c r="M687" s="4"/>
      <c r="N687" s="4"/>
      <c r="O687" s="4"/>
      <c r="P687" s="4"/>
      <c r="Q687" s="4"/>
      <c r="R687" s="4"/>
      <c r="S687" s="4"/>
      <c r="T687" s="4"/>
      <c r="U687" s="4"/>
      <c r="V687" s="4"/>
      <c r="W687" s="4"/>
      <c r="X687" s="4"/>
      <c r="Y687" s="4"/>
      <c r="Z687" s="4"/>
    </row>
    <row r="688" ht="14.25" customHeight="1">
      <c r="A688" s="2"/>
      <c r="B688" s="4"/>
      <c r="C688" s="26"/>
      <c r="D688" s="4"/>
      <c r="E688" s="4"/>
      <c r="F688" s="4"/>
      <c r="G688" s="4"/>
      <c r="H688" s="4"/>
      <c r="I688" s="4"/>
      <c r="J688" s="4"/>
      <c r="K688" s="4"/>
      <c r="L688" s="4"/>
      <c r="M688" s="4"/>
      <c r="N688" s="4"/>
      <c r="O688" s="4"/>
      <c r="P688" s="4"/>
      <c r="Q688" s="4"/>
      <c r="R688" s="4"/>
      <c r="S688" s="4"/>
      <c r="T688" s="4"/>
      <c r="U688" s="4"/>
      <c r="V688" s="4"/>
      <c r="W688" s="4"/>
      <c r="X688" s="4"/>
      <c r="Y688" s="4"/>
      <c r="Z688" s="4"/>
    </row>
    <row r="689" ht="14.25" customHeight="1">
      <c r="A689" s="2"/>
      <c r="B689" s="4"/>
      <c r="C689" s="26"/>
      <c r="D689" s="4"/>
      <c r="E689" s="4"/>
      <c r="F689" s="4"/>
      <c r="G689" s="4"/>
      <c r="H689" s="4"/>
      <c r="I689" s="4"/>
      <c r="J689" s="4"/>
      <c r="K689" s="4"/>
      <c r="L689" s="4"/>
      <c r="M689" s="4"/>
      <c r="N689" s="4"/>
      <c r="O689" s="4"/>
      <c r="P689" s="4"/>
      <c r="Q689" s="4"/>
      <c r="R689" s="4"/>
      <c r="S689" s="4"/>
      <c r="T689" s="4"/>
      <c r="U689" s="4"/>
      <c r="V689" s="4"/>
      <c r="W689" s="4"/>
      <c r="X689" s="4"/>
      <c r="Y689" s="4"/>
      <c r="Z689" s="4"/>
    </row>
    <row r="690" ht="14.25" customHeight="1">
      <c r="A690" s="2"/>
      <c r="B690" s="4"/>
      <c r="C690" s="26"/>
      <c r="D690" s="4"/>
      <c r="E690" s="4"/>
      <c r="F690" s="4"/>
      <c r="G690" s="4"/>
      <c r="H690" s="4"/>
      <c r="I690" s="4"/>
      <c r="J690" s="4"/>
      <c r="K690" s="4"/>
      <c r="L690" s="4"/>
      <c r="M690" s="4"/>
      <c r="N690" s="4"/>
      <c r="O690" s="4"/>
      <c r="P690" s="4"/>
      <c r="Q690" s="4"/>
      <c r="R690" s="4"/>
      <c r="S690" s="4"/>
      <c r="T690" s="4"/>
      <c r="U690" s="4"/>
      <c r="V690" s="4"/>
      <c r="W690" s="4"/>
      <c r="X690" s="4"/>
      <c r="Y690" s="4"/>
      <c r="Z690" s="4"/>
    </row>
    <row r="691" ht="14.25" customHeight="1">
      <c r="A691" s="2"/>
      <c r="B691" s="4"/>
      <c r="C691" s="26"/>
      <c r="D691" s="4"/>
      <c r="E691" s="4"/>
      <c r="F691" s="4"/>
      <c r="G691" s="4"/>
      <c r="H691" s="4"/>
      <c r="I691" s="4"/>
      <c r="J691" s="4"/>
      <c r="K691" s="4"/>
      <c r="L691" s="4"/>
      <c r="M691" s="4"/>
      <c r="N691" s="4"/>
      <c r="O691" s="4"/>
      <c r="P691" s="4"/>
      <c r="Q691" s="4"/>
      <c r="R691" s="4"/>
      <c r="S691" s="4"/>
      <c r="T691" s="4"/>
      <c r="U691" s="4"/>
      <c r="V691" s="4"/>
      <c r="W691" s="4"/>
      <c r="X691" s="4"/>
      <c r="Y691" s="4"/>
      <c r="Z691" s="4"/>
    </row>
    <row r="692" ht="14.25" customHeight="1">
      <c r="A692" s="2"/>
      <c r="B692" s="4"/>
      <c r="C692" s="26"/>
      <c r="D692" s="4"/>
      <c r="E692" s="4"/>
      <c r="F692" s="4"/>
      <c r="G692" s="4"/>
      <c r="H692" s="4"/>
      <c r="I692" s="4"/>
      <c r="J692" s="4"/>
      <c r="K692" s="4"/>
      <c r="L692" s="4"/>
      <c r="M692" s="4"/>
      <c r="N692" s="4"/>
      <c r="O692" s="4"/>
      <c r="P692" s="4"/>
      <c r="Q692" s="4"/>
      <c r="R692" s="4"/>
      <c r="S692" s="4"/>
      <c r="T692" s="4"/>
      <c r="U692" s="4"/>
      <c r="V692" s="4"/>
      <c r="W692" s="4"/>
      <c r="X692" s="4"/>
      <c r="Y692" s="4"/>
      <c r="Z692" s="4"/>
    </row>
    <row r="693" ht="14.25" customHeight="1">
      <c r="A693" s="2"/>
      <c r="B693" s="4"/>
      <c r="C693" s="26"/>
      <c r="D693" s="4"/>
      <c r="E693" s="4"/>
      <c r="F693" s="4"/>
      <c r="G693" s="4"/>
      <c r="H693" s="4"/>
      <c r="I693" s="4"/>
      <c r="J693" s="4"/>
      <c r="K693" s="4"/>
      <c r="L693" s="4"/>
      <c r="M693" s="4"/>
      <c r="N693" s="4"/>
      <c r="O693" s="4"/>
      <c r="P693" s="4"/>
      <c r="Q693" s="4"/>
      <c r="R693" s="4"/>
      <c r="S693" s="4"/>
      <c r="T693" s="4"/>
      <c r="U693" s="4"/>
      <c r="V693" s="4"/>
      <c r="W693" s="4"/>
      <c r="X693" s="4"/>
      <c r="Y693" s="4"/>
      <c r="Z693" s="4"/>
    </row>
    <row r="694" ht="14.25" customHeight="1">
      <c r="A694" s="2"/>
      <c r="B694" s="4"/>
      <c r="C694" s="26"/>
      <c r="D694" s="4"/>
      <c r="E694" s="4"/>
      <c r="F694" s="4"/>
      <c r="G694" s="4"/>
      <c r="H694" s="4"/>
      <c r="I694" s="4"/>
      <c r="J694" s="4"/>
      <c r="K694" s="4"/>
      <c r="L694" s="4"/>
      <c r="M694" s="4"/>
      <c r="N694" s="4"/>
      <c r="O694" s="4"/>
      <c r="P694" s="4"/>
      <c r="Q694" s="4"/>
      <c r="R694" s="4"/>
      <c r="S694" s="4"/>
      <c r="T694" s="4"/>
      <c r="U694" s="4"/>
      <c r="V694" s="4"/>
      <c r="W694" s="4"/>
      <c r="X694" s="4"/>
      <c r="Y694" s="4"/>
      <c r="Z694" s="4"/>
    </row>
    <row r="695" ht="14.25" customHeight="1">
      <c r="A695" s="2"/>
      <c r="B695" s="4"/>
      <c r="C695" s="26"/>
      <c r="D695" s="4"/>
      <c r="E695" s="4"/>
      <c r="F695" s="4"/>
      <c r="G695" s="4"/>
      <c r="H695" s="4"/>
      <c r="I695" s="4"/>
      <c r="J695" s="4"/>
      <c r="K695" s="4"/>
      <c r="L695" s="4"/>
      <c r="M695" s="4"/>
      <c r="N695" s="4"/>
      <c r="O695" s="4"/>
      <c r="P695" s="4"/>
      <c r="Q695" s="4"/>
      <c r="R695" s="4"/>
      <c r="S695" s="4"/>
      <c r="T695" s="4"/>
      <c r="U695" s="4"/>
      <c r="V695" s="4"/>
      <c r="W695" s="4"/>
      <c r="X695" s="4"/>
      <c r="Y695" s="4"/>
      <c r="Z695" s="4"/>
    </row>
    <row r="696" ht="14.25" customHeight="1">
      <c r="A696" s="2"/>
      <c r="B696" s="4"/>
      <c r="C696" s="26"/>
      <c r="D696" s="4"/>
      <c r="E696" s="4"/>
      <c r="F696" s="4"/>
      <c r="G696" s="4"/>
      <c r="H696" s="4"/>
      <c r="I696" s="4"/>
      <c r="J696" s="4"/>
      <c r="K696" s="4"/>
      <c r="L696" s="4"/>
      <c r="M696" s="4"/>
      <c r="N696" s="4"/>
      <c r="O696" s="4"/>
      <c r="P696" s="4"/>
      <c r="Q696" s="4"/>
      <c r="R696" s="4"/>
      <c r="S696" s="4"/>
      <c r="T696" s="4"/>
      <c r="U696" s="4"/>
      <c r="V696" s="4"/>
      <c r="W696" s="4"/>
      <c r="X696" s="4"/>
      <c r="Y696" s="4"/>
      <c r="Z696" s="4"/>
    </row>
    <row r="697" ht="14.25" customHeight="1">
      <c r="A697" s="2"/>
      <c r="B697" s="4"/>
      <c r="C697" s="26"/>
      <c r="D697" s="4"/>
      <c r="E697" s="4"/>
      <c r="F697" s="4"/>
      <c r="G697" s="4"/>
      <c r="H697" s="4"/>
      <c r="I697" s="4"/>
      <c r="J697" s="4"/>
      <c r="K697" s="4"/>
      <c r="L697" s="4"/>
      <c r="M697" s="4"/>
      <c r="N697" s="4"/>
      <c r="O697" s="4"/>
      <c r="P697" s="4"/>
      <c r="Q697" s="4"/>
      <c r="R697" s="4"/>
      <c r="S697" s="4"/>
      <c r="T697" s="4"/>
      <c r="U697" s="4"/>
      <c r="V697" s="4"/>
      <c r="W697" s="4"/>
      <c r="X697" s="4"/>
      <c r="Y697" s="4"/>
      <c r="Z697" s="4"/>
    </row>
    <row r="698" ht="14.25" customHeight="1">
      <c r="A698" s="2"/>
      <c r="B698" s="4"/>
      <c r="C698" s="26"/>
      <c r="D698" s="4"/>
      <c r="E698" s="4"/>
      <c r="F698" s="4"/>
      <c r="G698" s="4"/>
      <c r="H698" s="4"/>
      <c r="I698" s="4"/>
      <c r="J698" s="4"/>
      <c r="K698" s="4"/>
      <c r="L698" s="4"/>
      <c r="M698" s="4"/>
      <c r="N698" s="4"/>
      <c r="O698" s="4"/>
      <c r="P698" s="4"/>
      <c r="Q698" s="4"/>
      <c r="R698" s="4"/>
      <c r="S698" s="4"/>
      <c r="T698" s="4"/>
      <c r="U698" s="4"/>
      <c r="V698" s="4"/>
      <c r="W698" s="4"/>
      <c r="X698" s="4"/>
      <c r="Y698" s="4"/>
      <c r="Z698" s="4"/>
    </row>
    <row r="699" ht="14.25" customHeight="1">
      <c r="A699" s="2"/>
      <c r="B699" s="4"/>
      <c r="C699" s="26"/>
      <c r="D699" s="4"/>
      <c r="E699" s="4"/>
      <c r="F699" s="4"/>
      <c r="G699" s="4"/>
      <c r="H699" s="4"/>
      <c r="I699" s="4"/>
      <c r="J699" s="4"/>
      <c r="K699" s="4"/>
      <c r="L699" s="4"/>
      <c r="M699" s="4"/>
      <c r="N699" s="4"/>
      <c r="O699" s="4"/>
      <c r="P699" s="4"/>
      <c r="Q699" s="4"/>
      <c r="R699" s="4"/>
      <c r="S699" s="4"/>
      <c r="T699" s="4"/>
      <c r="U699" s="4"/>
      <c r="V699" s="4"/>
      <c r="W699" s="4"/>
      <c r="X699" s="4"/>
      <c r="Y699" s="4"/>
      <c r="Z699" s="4"/>
    </row>
    <row r="700" ht="14.25" customHeight="1">
      <c r="A700" s="2"/>
      <c r="B700" s="4"/>
      <c r="C700" s="26"/>
      <c r="D700" s="4"/>
      <c r="E700" s="4"/>
      <c r="F700" s="4"/>
      <c r="G700" s="4"/>
      <c r="H700" s="4"/>
      <c r="I700" s="4"/>
      <c r="J700" s="4"/>
      <c r="K700" s="4"/>
      <c r="L700" s="4"/>
      <c r="M700" s="4"/>
      <c r="N700" s="4"/>
      <c r="O700" s="4"/>
      <c r="P700" s="4"/>
      <c r="Q700" s="4"/>
      <c r="R700" s="4"/>
      <c r="S700" s="4"/>
      <c r="T700" s="4"/>
      <c r="U700" s="4"/>
      <c r="V700" s="4"/>
      <c r="W700" s="4"/>
      <c r="X700" s="4"/>
      <c r="Y700" s="4"/>
      <c r="Z700" s="4"/>
    </row>
    <row r="701" ht="14.25" customHeight="1">
      <c r="A701" s="2"/>
      <c r="B701" s="4"/>
      <c r="C701" s="26"/>
      <c r="D701" s="4"/>
      <c r="E701" s="4"/>
      <c r="F701" s="4"/>
      <c r="G701" s="4"/>
      <c r="H701" s="4"/>
      <c r="I701" s="4"/>
      <c r="J701" s="4"/>
      <c r="K701" s="4"/>
      <c r="L701" s="4"/>
      <c r="M701" s="4"/>
      <c r="N701" s="4"/>
      <c r="O701" s="4"/>
      <c r="P701" s="4"/>
      <c r="Q701" s="4"/>
      <c r="R701" s="4"/>
      <c r="S701" s="4"/>
      <c r="T701" s="4"/>
      <c r="U701" s="4"/>
      <c r="V701" s="4"/>
      <c r="W701" s="4"/>
      <c r="X701" s="4"/>
      <c r="Y701" s="4"/>
      <c r="Z701" s="4"/>
    </row>
    <row r="702" ht="14.25" customHeight="1">
      <c r="A702" s="2"/>
      <c r="B702" s="4"/>
      <c r="C702" s="26"/>
      <c r="D702" s="4"/>
      <c r="E702" s="4"/>
      <c r="F702" s="4"/>
      <c r="G702" s="4"/>
      <c r="H702" s="4"/>
      <c r="I702" s="4"/>
      <c r="J702" s="4"/>
      <c r="K702" s="4"/>
      <c r="L702" s="4"/>
      <c r="M702" s="4"/>
      <c r="N702" s="4"/>
      <c r="O702" s="4"/>
      <c r="P702" s="4"/>
      <c r="Q702" s="4"/>
      <c r="R702" s="4"/>
      <c r="S702" s="4"/>
      <c r="T702" s="4"/>
      <c r="U702" s="4"/>
      <c r="V702" s="4"/>
      <c r="W702" s="4"/>
      <c r="X702" s="4"/>
      <c r="Y702" s="4"/>
      <c r="Z702" s="4"/>
    </row>
    <row r="703" ht="14.25" customHeight="1">
      <c r="A703" s="2"/>
      <c r="B703" s="4"/>
      <c r="C703" s="26"/>
      <c r="D703" s="4"/>
      <c r="E703" s="4"/>
      <c r="F703" s="4"/>
      <c r="G703" s="4"/>
      <c r="H703" s="4"/>
      <c r="I703" s="4"/>
      <c r="J703" s="4"/>
      <c r="K703" s="4"/>
      <c r="L703" s="4"/>
      <c r="M703" s="4"/>
      <c r="N703" s="4"/>
      <c r="O703" s="4"/>
      <c r="P703" s="4"/>
      <c r="Q703" s="4"/>
      <c r="R703" s="4"/>
      <c r="S703" s="4"/>
      <c r="T703" s="4"/>
      <c r="U703" s="4"/>
      <c r="V703" s="4"/>
      <c r="W703" s="4"/>
      <c r="X703" s="4"/>
      <c r="Y703" s="4"/>
      <c r="Z703" s="4"/>
    </row>
    <row r="704" ht="14.25" customHeight="1">
      <c r="A704" s="2"/>
      <c r="B704" s="4"/>
      <c r="C704" s="26"/>
      <c r="D704" s="4"/>
      <c r="E704" s="4"/>
      <c r="F704" s="4"/>
      <c r="G704" s="4"/>
      <c r="H704" s="4"/>
      <c r="I704" s="4"/>
      <c r="J704" s="4"/>
      <c r="K704" s="4"/>
      <c r="L704" s="4"/>
      <c r="M704" s="4"/>
      <c r="N704" s="4"/>
      <c r="O704" s="4"/>
      <c r="P704" s="4"/>
      <c r="Q704" s="4"/>
      <c r="R704" s="4"/>
      <c r="S704" s="4"/>
      <c r="T704" s="4"/>
      <c r="U704" s="4"/>
      <c r="V704" s="4"/>
      <c r="W704" s="4"/>
      <c r="X704" s="4"/>
      <c r="Y704" s="4"/>
      <c r="Z704" s="4"/>
    </row>
    <row r="705" ht="14.25" customHeight="1">
      <c r="A705" s="2"/>
      <c r="B705" s="4"/>
      <c r="C705" s="26"/>
      <c r="D705" s="4"/>
      <c r="E705" s="4"/>
      <c r="F705" s="4"/>
      <c r="G705" s="4"/>
      <c r="H705" s="4"/>
      <c r="I705" s="4"/>
      <c r="J705" s="4"/>
      <c r="K705" s="4"/>
      <c r="L705" s="4"/>
      <c r="M705" s="4"/>
      <c r="N705" s="4"/>
      <c r="O705" s="4"/>
      <c r="P705" s="4"/>
      <c r="Q705" s="4"/>
      <c r="R705" s="4"/>
      <c r="S705" s="4"/>
      <c r="T705" s="4"/>
      <c r="U705" s="4"/>
      <c r="V705" s="4"/>
      <c r="W705" s="4"/>
      <c r="X705" s="4"/>
      <c r="Y705" s="4"/>
      <c r="Z705" s="4"/>
    </row>
    <row r="706" ht="14.25" customHeight="1">
      <c r="A706" s="2"/>
      <c r="B706" s="4"/>
      <c r="C706" s="26"/>
      <c r="D706" s="4"/>
      <c r="E706" s="4"/>
      <c r="F706" s="4"/>
      <c r="G706" s="4"/>
      <c r="H706" s="4"/>
      <c r="I706" s="4"/>
      <c r="J706" s="4"/>
      <c r="K706" s="4"/>
      <c r="L706" s="4"/>
      <c r="M706" s="4"/>
      <c r="N706" s="4"/>
      <c r="O706" s="4"/>
      <c r="P706" s="4"/>
      <c r="Q706" s="4"/>
      <c r="R706" s="4"/>
      <c r="S706" s="4"/>
      <c r="T706" s="4"/>
      <c r="U706" s="4"/>
      <c r="V706" s="4"/>
      <c r="W706" s="4"/>
      <c r="X706" s="4"/>
      <c r="Y706" s="4"/>
      <c r="Z706" s="4"/>
    </row>
    <row r="707" ht="14.25" customHeight="1">
      <c r="A707" s="2"/>
      <c r="B707" s="4"/>
      <c r="C707" s="26"/>
      <c r="D707" s="4"/>
      <c r="E707" s="4"/>
      <c r="F707" s="4"/>
      <c r="G707" s="4"/>
      <c r="H707" s="4"/>
      <c r="I707" s="4"/>
      <c r="J707" s="4"/>
      <c r="K707" s="4"/>
      <c r="L707" s="4"/>
      <c r="M707" s="4"/>
      <c r="N707" s="4"/>
      <c r="O707" s="4"/>
      <c r="P707" s="4"/>
      <c r="Q707" s="4"/>
      <c r="R707" s="4"/>
      <c r="S707" s="4"/>
      <c r="T707" s="4"/>
      <c r="U707" s="4"/>
      <c r="V707" s="4"/>
      <c r="W707" s="4"/>
      <c r="X707" s="4"/>
      <c r="Y707" s="4"/>
      <c r="Z707" s="4"/>
    </row>
    <row r="708" ht="14.25" customHeight="1">
      <c r="A708" s="2"/>
      <c r="B708" s="4"/>
      <c r="C708" s="26"/>
      <c r="D708" s="4"/>
      <c r="E708" s="4"/>
      <c r="F708" s="4"/>
      <c r="G708" s="4"/>
      <c r="H708" s="4"/>
      <c r="I708" s="4"/>
      <c r="J708" s="4"/>
      <c r="K708" s="4"/>
      <c r="L708" s="4"/>
      <c r="M708" s="4"/>
      <c r="N708" s="4"/>
      <c r="O708" s="4"/>
      <c r="P708" s="4"/>
      <c r="Q708" s="4"/>
      <c r="R708" s="4"/>
      <c r="S708" s="4"/>
      <c r="T708" s="4"/>
      <c r="U708" s="4"/>
      <c r="V708" s="4"/>
      <c r="W708" s="4"/>
      <c r="X708" s="4"/>
      <c r="Y708" s="4"/>
      <c r="Z708" s="4"/>
    </row>
    <row r="709" ht="14.25" customHeight="1">
      <c r="A709" s="2"/>
      <c r="B709" s="4"/>
      <c r="C709" s="26"/>
      <c r="D709" s="4"/>
      <c r="E709" s="4"/>
      <c r="F709" s="4"/>
      <c r="G709" s="4"/>
      <c r="H709" s="4"/>
      <c r="I709" s="4"/>
      <c r="J709" s="4"/>
      <c r="K709" s="4"/>
      <c r="L709" s="4"/>
      <c r="M709" s="4"/>
      <c r="N709" s="4"/>
      <c r="O709" s="4"/>
      <c r="P709" s="4"/>
      <c r="Q709" s="4"/>
      <c r="R709" s="4"/>
      <c r="S709" s="4"/>
      <c r="T709" s="4"/>
      <c r="U709" s="4"/>
      <c r="V709" s="4"/>
      <c r="W709" s="4"/>
      <c r="X709" s="4"/>
      <c r="Y709" s="4"/>
      <c r="Z709" s="4"/>
    </row>
    <row r="710" ht="14.25" customHeight="1">
      <c r="A710" s="2"/>
      <c r="B710" s="4"/>
      <c r="C710" s="26"/>
      <c r="D710" s="4"/>
      <c r="E710" s="4"/>
      <c r="F710" s="4"/>
      <c r="G710" s="4"/>
      <c r="H710" s="4"/>
      <c r="I710" s="4"/>
      <c r="J710" s="4"/>
      <c r="K710" s="4"/>
      <c r="L710" s="4"/>
      <c r="M710" s="4"/>
      <c r="N710" s="4"/>
      <c r="O710" s="4"/>
      <c r="P710" s="4"/>
      <c r="Q710" s="4"/>
      <c r="R710" s="4"/>
      <c r="S710" s="4"/>
      <c r="T710" s="4"/>
      <c r="U710" s="4"/>
      <c r="V710" s="4"/>
      <c r="W710" s="4"/>
      <c r="X710" s="4"/>
      <c r="Y710" s="4"/>
      <c r="Z710" s="4"/>
    </row>
    <row r="711" ht="14.25" customHeight="1">
      <c r="A711" s="2"/>
      <c r="B711" s="4"/>
      <c r="C711" s="26"/>
      <c r="D711" s="4"/>
      <c r="E711" s="4"/>
      <c r="F711" s="4"/>
      <c r="G711" s="4"/>
      <c r="H711" s="4"/>
      <c r="I711" s="4"/>
      <c r="J711" s="4"/>
      <c r="K711" s="4"/>
      <c r="L711" s="4"/>
      <c r="M711" s="4"/>
      <c r="N711" s="4"/>
      <c r="O711" s="4"/>
      <c r="P711" s="4"/>
      <c r="Q711" s="4"/>
      <c r="R711" s="4"/>
      <c r="S711" s="4"/>
      <c r="T711" s="4"/>
      <c r="U711" s="4"/>
      <c r="V711" s="4"/>
      <c r="W711" s="4"/>
      <c r="X711" s="4"/>
      <c r="Y711" s="4"/>
      <c r="Z711" s="4"/>
    </row>
    <row r="712" ht="14.25" customHeight="1">
      <c r="A712" s="2"/>
      <c r="B712" s="4"/>
      <c r="C712" s="26"/>
      <c r="D712" s="4"/>
      <c r="E712" s="4"/>
      <c r="F712" s="4"/>
      <c r="G712" s="4"/>
      <c r="H712" s="4"/>
      <c r="I712" s="4"/>
      <c r="J712" s="4"/>
      <c r="K712" s="4"/>
      <c r="L712" s="4"/>
      <c r="M712" s="4"/>
      <c r="N712" s="4"/>
      <c r="O712" s="4"/>
      <c r="P712" s="4"/>
      <c r="Q712" s="4"/>
      <c r="R712" s="4"/>
      <c r="S712" s="4"/>
      <c r="T712" s="4"/>
      <c r="U712" s="4"/>
      <c r="V712" s="4"/>
      <c r="W712" s="4"/>
      <c r="X712" s="4"/>
      <c r="Y712" s="4"/>
      <c r="Z712" s="4"/>
    </row>
    <row r="713" ht="14.25" customHeight="1">
      <c r="A713" s="2"/>
      <c r="B713" s="4"/>
      <c r="C713" s="26"/>
      <c r="D713" s="4"/>
      <c r="E713" s="4"/>
      <c r="F713" s="4"/>
      <c r="G713" s="4"/>
      <c r="H713" s="4"/>
      <c r="I713" s="4"/>
      <c r="J713" s="4"/>
      <c r="K713" s="4"/>
      <c r="L713" s="4"/>
      <c r="M713" s="4"/>
      <c r="N713" s="4"/>
      <c r="O713" s="4"/>
      <c r="P713" s="4"/>
      <c r="Q713" s="4"/>
      <c r="R713" s="4"/>
      <c r="S713" s="4"/>
      <c r="T713" s="4"/>
      <c r="U713" s="4"/>
      <c r="V713" s="4"/>
      <c r="W713" s="4"/>
      <c r="X713" s="4"/>
      <c r="Y713" s="4"/>
      <c r="Z713" s="4"/>
    </row>
    <row r="714" ht="14.25" customHeight="1">
      <c r="A714" s="2"/>
      <c r="B714" s="4"/>
      <c r="C714" s="26"/>
      <c r="D714" s="4"/>
      <c r="E714" s="4"/>
      <c r="F714" s="4"/>
      <c r="G714" s="4"/>
      <c r="H714" s="4"/>
      <c r="I714" s="4"/>
      <c r="J714" s="4"/>
      <c r="K714" s="4"/>
      <c r="L714" s="4"/>
      <c r="M714" s="4"/>
      <c r="N714" s="4"/>
      <c r="O714" s="4"/>
      <c r="P714" s="4"/>
      <c r="Q714" s="4"/>
      <c r="R714" s="4"/>
      <c r="S714" s="4"/>
      <c r="T714" s="4"/>
      <c r="U714" s="4"/>
      <c r="V714" s="4"/>
      <c r="W714" s="4"/>
      <c r="X714" s="4"/>
      <c r="Y714" s="4"/>
      <c r="Z714" s="4"/>
    </row>
    <row r="715" ht="14.25" customHeight="1">
      <c r="A715" s="2"/>
      <c r="B715" s="4"/>
      <c r="C715" s="26"/>
      <c r="D715" s="4"/>
      <c r="E715" s="4"/>
      <c r="F715" s="4"/>
      <c r="G715" s="4"/>
      <c r="H715" s="4"/>
      <c r="I715" s="4"/>
      <c r="J715" s="4"/>
      <c r="K715" s="4"/>
      <c r="L715" s="4"/>
      <c r="M715" s="4"/>
      <c r="N715" s="4"/>
      <c r="O715" s="4"/>
      <c r="P715" s="4"/>
      <c r="Q715" s="4"/>
      <c r="R715" s="4"/>
      <c r="S715" s="4"/>
      <c r="T715" s="4"/>
      <c r="U715" s="4"/>
      <c r="V715" s="4"/>
      <c r="W715" s="4"/>
      <c r="X715" s="4"/>
      <c r="Y715" s="4"/>
      <c r="Z715" s="4"/>
    </row>
    <row r="716" ht="14.25" customHeight="1">
      <c r="A716" s="2"/>
      <c r="B716" s="4"/>
      <c r="C716" s="26"/>
      <c r="D716" s="4"/>
      <c r="E716" s="4"/>
      <c r="F716" s="4"/>
      <c r="G716" s="4"/>
      <c r="H716" s="4"/>
      <c r="I716" s="4"/>
      <c r="J716" s="4"/>
      <c r="K716" s="4"/>
      <c r="L716" s="4"/>
      <c r="M716" s="4"/>
      <c r="N716" s="4"/>
      <c r="O716" s="4"/>
      <c r="P716" s="4"/>
      <c r="Q716" s="4"/>
      <c r="R716" s="4"/>
      <c r="S716" s="4"/>
      <c r="T716" s="4"/>
      <c r="U716" s="4"/>
      <c r="V716" s="4"/>
      <c r="W716" s="4"/>
      <c r="X716" s="4"/>
      <c r="Y716" s="4"/>
      <c r="Z716" s="4"/>
    </row>
    <row r="717" ht="14.25" customHeight="1">
      <c r="A717" s="2"/>
      <c r="B717" s="4"/>
      <c r="C717" s="26"/>
      <c r="D717" s="4"/>
      <c r="E717" s="4"/>
      <c r="F717" s="4"/>
      <c r="G717" s="4"/>
      <c r="H717" s="4"/>
      <c r="I717" s="4"/>
      <c r="J717" s="4"/>
      <c r="K717" s="4"/>
      <c r="L717" s="4"/>
      <c r="M717" s="4"/>
      <c r="N717" s="4"/>
      <c r="O717" s="4"/>
      <c r="P717" s="4"/>
      <c r="Q717" s="4"/>
      <c r="R717" s="4"/>
      <c r="S717" s="4"/>
      <c r="T717" s="4"/>
      <c r="U717" s="4"/>
      <c r="V717" s="4"/>
      <c r="W717" s="4"/>
      <c r="X717" s="4"/>
      <c r="Y717" s="4"/>
      <c r="Z717" s="4"/>
    </row>
    <row r="718" ht="14.25" customHeight="1">
      <c r="A718" s="2"/>
      <c r="B718" s="4"/>
      <c r="C718" s="26"/>
      <c r="D718" s="4"/>
      <c r="E718" s="4"/>
      <c r="F718" s="4"/>
      <c r="G718" s="4"/>
      <c r="H718" s="4"/>
      <c r="I718" s="4"/>
      <c r="J718" s="4"/>
      <c r="K718" s="4"/>
      <c r="L718" s="4"/>
      <c r="M718" s="4"/>
      <c r="N718" s="4"/>
      <c r="O718" s="4"/>
      <c r="P718" s="4"/>
      <c r="Q718" s="4"/>
      <c r="R718" s="4"/>
      <c r="S718" s="4"/>
      <c r="T718" s="4"/>
      <c r="U718" s="4"/>
      <c r="V718" s="4"/>
      <c r="W718" s="4"/>
      <c r="X718" s="4"/>
      <c r="Y718" s="4"/>
      <c r="Z718" s="4"/>
    </row>
    <row r="719" ht="14.25" customHeight="1">
      <c r="A719" s="2"/>
      <c r="B719" s="4"/>
      <c r="C719" s="26"/>
      <c r="D719" s="4"/>
      <c r="E719" s="4"/>
      <c r="F719" s="4"/>
      <c r="G719" s="4"/>
      <c r="H719" s="4"/>
      <c r="I719" s="4"/>
      <c r="J719" s="4"/>
      <c r="K719" s="4"/>
      <c r="L719" s="4"/>
      <c r="M719" s="4"/>
      <c r="N719" s="4"/>
      <c r="O719" s="4"/>
      <c r="P719" s="4"/>
      <c r="Q719" s="4"/>
      <c r="R719" s="4"/>
      <c r="S719" s="4"/>
      <c r="T719" s="4"/>
      <c r="U719" s="4"/>
      <c r="V719" s="4"/>
      <c r="W719" s="4"/>
      <c r="X719" s="4"/>
      <c r="Y719" s="4"/>
      <c r="Z719" s="4"/>
    </row>
    <row r="720" ht="14.25" customHeight="1">
      <c r="A720" s="2"/>
      <c r="B720" s="4"/>
      <c r="C720" s="26"/>
      <c r="D720" s="4"/>
      <c r="E720" s="4"/>
      <c r="F720" s="4"/>
      <c r="G720" s="4"/>
      <c r="H720" s="4"/>
      <c r="I720" s="4"/>
      <c r="J720" s="4"/>
      <c r="K720" s="4"/>
      <c r="L720" s="4"/>
      <c r="M720" s="4"/>
      <c r="N720" s="4"/>
      <c r="O720" s="4"/>
      <c r="P720" s="4"/>
      <c r="Q720" s="4"/>
      <c r="R720" s="4"/>
      <c r="S720" s="4"/>
      <c r="T720" s="4"/>
      <c r="U720" s="4"/>
      <c r="V720" s="4"/>
      <c r="W720" s="4"/>
      <c r="X720" s="4"/>
      <c r="Y720" s="4"/>
      <c r="Z720" s="4"/>
    </row>
    <row r="721" ht="14.25" customHeight="1">
      <c r="A721" s="2"/>
      <c r="B721" s="4"/>
      <c r="C721" s="26"/>
      <c r="D721" s="4"/>
      <c r="E721" s="4"/>
      <c r="F721" s="4"/>
      <c r="G721" s="4"/>
      <c r="H721" s="4"/>
      <c r="I721" s="4"/>
      <c r="J721" s="4"/>
      <c r="K721" s="4"/>
      <c r="L721" s="4"/>
      <c r="M721" s="4"/>
      <c r="N721" s="4"/>
      <c r="O721" s="4"/>
      <c r="P721" s="4"/>
      <c r="Q721" s="4"/>
      <c r="R721" s="4"/>
      <c r="S721" s="4"/>
      <c r="T721" s="4"/>
      <c r="U721" s="4"/>
      <c r="V721" s="4"/>
      <c r="W721" s="4"/>
      <c r="X721" s="4"/>
      <c r="Y721" s="4"/>
      <c r="Z721" s="4"/>
    </row>
    <row r="722" ht="14.25" customHeight="1">
      <c r="A722" s="2"/>
      <c r="B722" s="4"/>
      <c r="C722" s="26"/>
      <c r="D722" s="4"/>
      <c r="E722" s="4"/>
      <c r="F722" s="4"/>
      <c r="G722" s="4"/>
      <c r="H722" s="4"/>
      <c r="I722" s="4"/>
      <c r="J722" s="4"/>
      <c r="K722" s="4"/>
      <c r="L722" s="4"/>
      <c r="M722" s="4"/>
      <c r="N722" s="4"/>
      <c r="O722" s="4"/>
      <c r="P722" s="4"/>
      <c r="Q722" s="4"/>
      <c r="R722" s="4"/>
      <c r="S722" s="4"/>
      <c r="T722" s="4"/>
      <c r="U722" s="4"/>
      <c r="V722" s="4"/>
      <c r="W722" s="4"/>
      <c r="X722" s="4"/>
      <c r="Y722" s="4"/>
      <c r="Z722" s="4"/>
    </row>
    <row r="723" ht="14.25" customHeight="1">
      <c r="A723" s="2"/>
      <c r="B723" s="4"/>
      <c r="C723" s="26"/>
      <c r="D723" s="4"/>
      <c r="E723" s="4"/>
      <c r="F723" s="4"/>
      <c r="G723" s="4"/>
      <c r="H723" s="4"/>
      <c r="I723" s="4"/>
      <c r="J723" s="4"/>
      <c r="K723" s="4"/>
      <c r="L723" s="4"/>
      <c r="M723" s="4"/>
      <c r="N723" s="4"/>
      <c r="O723" s="4"/>
      <c r="P723" s="4"/>
      <c r="Q723" s="4"/>
      <c r="R723" s="4"/>
      <c r="S723" s="4"/>
      <c r="T723" s="4"/>
      <c r="U723" s="4"/>
      <c r="V723" s="4"/>
      <c r="W723" s="4"/>
      <c r="X723" s="4"/>
      <c r="Y723" s="4"/>
      <c r="Z723" s="4"/>
    </row>
    <row r="724" ht="14.25" customHeight="1">
      <c r="A724" s="2"/>
      <c r="B724" s="4"/>
      <c r="C724" s="26"/>
      <c r="D724" s="4"/>
      <c r="E724" s="4"/>
      <c r="F724" s="4"/>
      <c r="G724" s="4"/>
      <c r="H724" s="4"/>
      <c r="I724" s="4"/>
      <c r="J724" s="4"/>
      <c r="K724" s="4"/>
      <c r="L724" s="4"/>
      <c r="M724" s="4"/>
      <c r="N724" s="4"/>
      <c r="O724" s="4"/>
      <c r="P724" s="4"/>
      <c r="Q724" s="4"/>
      <c r="R724" s="4"/>
      <c r="S724" s="4"/>
      <c r="T724" s="4"/>
      <c r="U724" s="4"/>
      <c r="V724" s="4"/>
      <c r="W724" s="4"/>
      <c r="X724" s="4"/>
      <c r="Y724" s="4"/>
      <c r="Z724" s="4"/>
    </row>
    <row r="725" ht="14.25" customHeight="1">
      <c r="A725" s="2"/>
      <c r="B725" s="4"/>
      <c r="C725" s="26"/>
      <c r="D725" s="4"/>
      <c r="E725" s="4"/>
      <c r="F725" s="4"/>
      <c r="G725" s="4"/>
      <c r="H725" s="4"/>
      <c r="I725" s="4"/>
      <c r="J725" s="4"/>
      <c r="K725" s="4"/>
      <c r="L725" s="4"/>
      <c r="M725" s="4"/>
      <c r="N725" s="4"/>
      <c r="O725" s="4"/>
      <c r="P725" s="4"/>
      <c r="Q725" s="4"/>
      <c r="R725" s="4"/>
      <c r="S725" s="4"/>
      <c r="T725" s="4"/>
      <c r="U725" s="4"/>
      <c r="V725" s="4"/>
      <c r="W725" s="4"/>
      <c r="X725" s="4"/>
      <c r="Y725" s="4"/>
      <c r="Z725" s="4"/>
    </row>
    <row r="726" ht="14.25" customHeight="1">
      <c r="A726" s="2"/>
      <c r="B726" s="4"/>
      <c r="C726" s="26"/>
      <c r="D726" s="4"/>
      <c r="E726" s="4"/>
      <c r="F726" s="4"/>
      <c r="G726" s="4"/>
      <c r="H726" s="4"/>
      <c r="I726" s="4"/>
      <c r="J726" s="4"/>
      <c r="K726" s="4"/>
      <c r="L726" s="4"/>
      <c r="M726" s="4"/>
      <c r="N726" s="4"/>
      <c r="O726" s="4"/>
      <c r="P726" s="4"/>
      <c r="Q726" s="4"/>
      <c r="R726" s="4"/>
      <c r="S726" s="4"/>
      <c r="T726" s="4"/>
      <c r="U726" s="4"/>
      <c r="V726" s="4"/>
      <c r="W726" s="4"/>
      <c r="X726" s="4"/>
      <c r="Y726" s="4"/>
      <c r="Z726" s="4"/>
    </row>
    <row r="727" ht="14.25" customHeight="1">
      <c r="A727" s="2"/>
      <c r="B727" s="4"/>
      <c r="C727" s="26"/>
      <c r="D727" s="4"/>
      <c r="E727" s="4"/>
      <c r="F727" s="4"/>
      <c r="G727" s="4"/>
      <c r="H727" s="4"/>
      <c r="I727" s="4"/>
      <c r="J727" s="4"/>
      <c r="K727" s="4"/>
      <c r="L727" s="4"/>
      <c r="M727" s="4"/>
      <c r="N727" s="4"/>
      <c r="O727" s="4"/>
      <c r="P727" s="4"/>
      <c r="Q727" s="4"/>
      <c r="R727" s="4"/>
      <c r="S727" s="4"/>
      <c r="T727" s="4"/>
      <c r="U727" s="4"/>
      <c r="V727" s="4"/>
      <c r="W727" s="4"/>
      <c r="X727" s="4"/>
      <c r="Y727" s="4"/>
      <c r="Z727" s="4"/>
    </row>
    <row r="728" ht="14.25" customHeight="1">
      <c r="A728" s="2"/>
      <c r="B728" s="4"/>
      <c r="C728" s="26"/>
      <c r="D728" s="4"/>
      <c r="E728" s="4"/>
      <c r="F728" s="4"/>
      <c r="G728" s="4"/>
      <c r="H728" s="4"/>
      <c r="I728" s="4"/>
      <c r="J728" s="4"/>
      <c r="K728" s="4"/>
      <c r="L728" s="4"/>
      <c r="M728" s="4"/>
      <c r="N728" s="4"/>
      <c r="O728" s="4"/>
      <c r="P728" s="4"/>
      <c r="Q728" s="4"/>
      <c r="R728" s="4"/>
      <c r="S728" s="4"/>
      <c r="T728" s="4"/>
      <c r="U728" s="4"/>
      <c r="V728" s="4"/>
      <c r="W728" s="4"/>
      <c r="X728" s="4"/>
      <c r="Y728" s="4"/>
      <c r="Z728" s="4"/>
    </row>
    <row r="729" ht="14.25" customHeight="1">
      <c r="A729" s="2"/>
      <c r="B729" s="4"/>
      <c r="C729" s="26"/>
      <c r="D729" s="4"/>
      <c r="E729" s="4"/>
      <c r="F729" s="4"/>
      <c r="G729" s="4"/>
      <c r="H729" s="4"/>
      <c r="I729" s="4"/>
      <c r="J729" s="4"/>
      <c r="K729" s="4"/>
      <c r="L729" s="4"/>
      <c r="M729" s="4"/>
      <c r="N729" s="4"/>
      <c r="O729" s="4"/>
      <c r="P729" s="4"/>
      <c r="Q729" s="4"/>
      <c r="R729" s="4"/>
      <c r="S729" s="4"/>
      <c r="T729" s="4"/>
      <c r="U729" s="4"/>
      <c r="V729" s="4"/>
      <c r="W729" s="4"/>
      <c r="X729" s="4"/>
      <c r="Y729" s="4"/>
      <c r="Z729" s="4"/>
    </row>
    <row r="730" ht="14.25" customHeight="1">
      <c r="A730" s="2"/>
      <c r="B730" s="4"/>
      <c r="C730" s="26"/>
      <c r="D730" s="4"/>
      <c r="E730" s="4"/>
      <c r="F730" s="4"/>
      <c r="G730" s="4"/>
      <c r="H730" s="4"/>
      <c r="I730" s="4"/>
      <c r="J730" s="4"/>
      <c r="K730" s="4"/>
      <c r="L730" s="4"/>
      <c r="M730" s="4"/>
      <c r="N730" s="4"/>
      <c r="O730" s="4"/>
      <c r="P730" s="4"/>
      <c r="Q730" s="4"/>
      <c r="R730" s="4"/>
      <c r="S730" s="4"/>
      <c r="T730" s="4"/>
      <c r="U730" s="4"/>
      <c r="V730" s="4"/>
      <c r="W730" s="4"/>
      <c r="X730" s="4"/>
      <c r="Y730" s="4"/>
      <c r="Z730" s="4"/>
    </row>
    <row r="731" ht="14.25" customHeight="1">
      <c r="A731" s="2"/>
      <c r="B731" s="4"/>
      <c r="C731" s="26"/>
      <c r="D731" s="4"/>
      <c r="E731" s="4"/>
      <c r="F731" s="4"/>
      <c r="G731" s="4"/>
      <c r="H731" s="4"/>
      <c r="I731" s="4"/>
      <c r="J731" s="4"/>
      <c r="K731" s="4"/>
      <c r="L731" s="4"/>
      <c r="M731" s="4"/>
      <c r="N731" s="4"/>
      <c r="O731" s="4"/>
      <c r="P731" s="4"/>
      <c r="Q731" s="4"/>
      <c r="R731" s="4"/>
      <c r="S731" s="4"/>
      <c r="T731" s="4"/>
      <c r="U731" s="4"/>
      <c r="V731" s="4"/>
      <c r="W731" s="4"/>
      <c r="X731" s="4"/>
      <c r="Y731" s="4"/>
      <c r="Z731" s="4"/>
    </row>
    <row r="732" ht="14.25" customHeight="1">
      <c r="A732" s="2"/>
      <c r="B732" s="4"/>
      <c r="C732" s="26"/>
      <c r="D732" s="4"/>
      <c r="E732" s="4"/>
      <c r="F732" s="4"/>
      <c r="G732" s="4"/>
      <c r="H732" s="4"/>
      <c r="I732" s="4"/>
      <c r="J732" s="4"/>
      <c r="K732" s="4"/>
      <c r="L732" s="4"/>
      <c r="M732" s="4"/>
      <c r="N732" s="4"/>
      <c r="O732" s="4"/>
      <c r="P732" s="4"/>
      <c r="Q732" s="4"/>
      <c r="R732" s="4"/>
      <c r="S732" s="4"/>
      <c r="T732" s="4"/>
      <c r="U732" s="4"/>
      <c r="V732" s="4"/>
      <c r="W732" s="4"/>
      <c r="X732" s="4"/>
      <c r="Y732" s="4"/>
      <c r="Z732" s="4"/>
    </row>
    <row r="733" ht="14.25" customHeight="1">
      <c r="A733" s="2"/>
      <c r="B733" s="4"/>
      <c r="C733" s="26"/>
      <c r="D733" s="4"/>
      <c r="E733" s="4"/>
      <c r="F733" s="4"/>
      <c r="G733" s="4"/>
      <c r="H733" s="4"/>
      <c r="I733" s="4"/>
      <c r="J733" s="4"/>
      <c r="K733" s="4"/>
      <c r="L733" s="4"/>
      <c r="M733" s="4"/>
      <c r="N733" s="4"/>
      <c r="O733" s="4"/>
      <c r="P733" s="4"/>
      <c r="Q733" s="4"/>
      <c r="R733" s="4"/>
      <c r="S733" s="4"/>
      <c r="T733" s="4"/>
      <c r="U733" s="4"/>
      <c r="V733" s="4"/>
      <c r="W733" s="4"/>
      <c r="X733" s="4"/>
      <c r="Y733" s="4"/>
      <c r="Z733" s="4"/>
    </row>
    <row r="734" ht="14.25" customHeight="1">
      <c r="A734" s="2"/>
      <c r="B734" s="4"/>
      <c r="C734" s="26"/>
      <c r="D734" s="4"/>
      <c r="E734" s="4"/>
      <c r="F734" s="4"/>
      <c r="G734" s="4"/>
      <c r="H734" s="4"/>
      <c r="I734" s="4"/>
      <c r="J734" s="4"/>
      <c r="K734" s="4"/>
      <c r="L734" s="4"/>
      <c r="M734" s="4"/>
      <c r="N734" s="4"/>
      <c r="O734" s="4"/>
      <c r="P734" s="4"/>
      <c r="Q734" s="4"/>
      <c r="R734" s="4"/>
      <c r="S734" s="4"/>
      <c r="T734" s="4"/>
      <c r="U734" s="4"/>
      <c r="V734" s="4"/>
      <c r="W734" s="4"/>
      <c r="X734" s="4"/>
      <c r="Y734" s="4"/>
      <c r="Z734" s="4"/>
    </row>
    <row r="735" ht="14.25" customHeight="1">
      <c r="A735" s="2"/>
      <c r="B735" s="4"/>
      <c r="C735" s="26"/>
      <c r="D735" s="4"/>
      <c r="E735" s="4"/>
      <c r="F735" s="4"/>
      <c r="G735" s="4"/>
      <c r="H735" s="4"/>
      <c r="I735" s="4"/>
      <c r="J735" s="4"/>
      <c r="K735" s="4"/>
      <c r="L735" s="4"/>
      <c r="M735" s="4"/>
      <c r="N735" s="4"/>
      <c r="O735" s="4"/>
      <c r="P735" s="4"/>
      <c r="Q735" s="4"/>
      <c r="R735" s="4"/>
      <c r="S735" s="4"/>
      <c r="T735" s="4"/>
      <c r="U735" s="4"/>
      <c r="V735" s="4"/>
      <c r="W735" s="4"/>
      <c r="X735" s="4"/>
      <c r="Y735" s="4"/>
      <c r="Z735" s="4"/>
    </row>
    <row r="736" ht="14.25" customHeight="1">
      <c r="A736" s="2"/>
      <c r="B736" s="4"/>
      <c r="C736" s="26"/>
      <c r="D736" s="4"/>
      <c r="E736" s="4"/>
      <c r="F736" s="4"/>
      <c r="G736" s="4"/>
      <c r="H736" s="4"/>
      <c r="I736" s="4"/>
      <c r="J736" s="4"/>
      <c r="K736" s="4"/>
      <c r="L736" s="4"/>
      <c r="M736" s="4"/>
      <c r="N736" s="4"/>
      <c r="O736" s="4"/>
      <c r="P736" s="4"/>
      <c r="Q736" s="4"/>
      <c r="R736" s="4"/>
      <c r="S736" s="4"/>
      <c r="T736" s="4"/>
      <c r="U736" s="4"/>
      <c r="V736" s="4"/>
      <c r="W736" s="4"/>
      <c r="X736" s="4"/>
      <c r="Y736" s="4"/>
      <c r="Z736" s="4"/>
    </row>
    <row r="737" ht="14.25" customHeight="1">
      <c r="A737" s="2"/>
      <c r="B737" s="4"/>
      <c r="C737" s="26"/>
      <c r="D737" s="4"/>
      <c r="E737" s="4"/>
      <c r="F737" s="4"/>
      <c r="G737" s="4"/>
      <c r="H737" s="4"/>
      <c r="I737" s="4"/>
      <c r="J737" s="4"/>
      <c r="K737" s="4"/>
      <c r="L737" s="4"/>
      <c r="M737" s="4"/>
      <c r="N737" s="4"/>
      <c r="O737" s="4"/>
      <c r="P737" s="4"/>
      <c r="Q737" s="4"/>
      <c r="R737" s="4"/>
      <c r="S737" s="4"/>
      <c r="T737" s="4"/>
      <c r="U737" s="4"/>
      <c r="V737" s="4"/>
      <c r="W737" s="4"/>
      <c r="X737" s="4"/>
      <c r="Y737" s="4"/>
      <c r="Z737" s="4"/>
    </row>
    <row r="738" ht="14.25" customHeight="1">
      <c r="A738" s="2"/>
      <c r="B738" s="4"/>
      <c r="C738" s="26"/>
      <c r="D738" s="4"/>
      <c r="E738" s="4"/>
      <c r="F738" s="4"/>
      <c r="G738" s="4"/>
      <c r="H738" s="4"/>
      <c r="I738" s="4"/>
      <c r="J738" s="4"/>
      <c r="K738" s="4"/>
      <c r="L738" s="4"/>
      <c r="M738" s="4"/>
      <c r="N738" s="4"/>
      <c r="O738" s="4"/>
      <c r="P738" s="4"/>
      <c r="Q738" s="4"/>
      <c r="R738" s="4"/>
      <c r="S738" s="4"/>
      <c r="T738" s="4"/>
      <c r="U738" s="4"/>
      <c r="V738" s="4"/>
      <c r="W738" s="4"/>
      <c r="X738" s="4"/>
      <c r="Y738" s="4"/>
      <c r="Z738" s="4"/>
    </row>
    <row r="739" ht="14.25" customHeight="1">
      <c r="A739" s="2"/>
      <c r="B739" s="4"/>
      <c r="C739" s="26"/>
      <c r="D739" s="4"/>
      <c r="E739" s="4"/>
      <c r="F739" s="4"/>
      <c r="G739" s="4"/>
      <c r="H739" s="4"/>
      <c r="I739" s="4"/>
      <c r="J739" s="4"/>
      <c r="K739" s="4"/>
      <c r="L739" s="4"/>
      <c r="M739" s="4"/>
      <c r="N739" s="4"/>
      <c r="O739" s="4"/>
      <c r="P739" s="4"/>
      <c r="Q739" s="4"/>
      <c r="R739" s="4"/>
      <c r="S739" s="4"/>
      <c r="T739" s="4"/>
      <c r="U739" s="4"/>
      <c r="V739" s="4"/>
      <c r="W739" s="4"/>
      <c r="X739" s="4"/>
      <c r="Y739" s="4"/>
      <c r="Z739" s="4"/>
    </row>
    <row r="740" ht="14.25" customHeight="1">
      <c r="A740" s="2"/>
      <c r="B740" s="4"/>
      <c r="C740" s="26"/>
      <c r="D740" s="4"/>
      <c r="E740" s="4"/>
      <c r="F740" s="4"/>
      <c r="G740" s="4"/>
      <c r="H740" s="4"/>
      <c r="I740" s="4"/>
      <c r="J740" s="4"/>
      <c r="K740" s="4"/>
      <c r="L740" s="4"/>
      <c r="M740" s="4"/>
      <c r="N740" s="4"/>
      <c r="O740" s="4"/>
      <c r="P740" s="4"/>
      <c r="Q740" s="4"/>
      <c r="R740" s="4"/>
      <c r="S740" s="4"/>
      <c r="T740" s="4"/>
      <c r="U740" s="4"/>
      <c r="V740" s="4"/>
      <c r="W740" s="4"/>
      <c r="X740" s="4"/>
      <c r="Y740" s="4"/>
      <c r="Z740" s="4"/>
    </row>
    <row r="741" ht="14.25" customHeight="1">
      <c r="A741" s="2"/>
      <c r="B741" s="4"/>
      <c r="C741" s="26"/>
      <c r="D741" s="4"/>
      <c r="E741" s="4"/>
      <c r="F741" s="4"/>
      <c r="G741" s="4"/>
      <c r="H741" s="4"/>
      <c r="I741" s="4"/>
      <c r="J741" s="4"/>
      <c r="K741" s="4"/>
      <c r="L741" s="4"/>
      <c r="M741" s="4"/>
      <c r="N741" s="4"/>
      <c r="O741" s="4"/>
      <c r="P741" s="4"/>
      <c r="Q741" s="4"/>
      <c r="R741" s="4"/>
      <c r="S741" s="4"/>
      <c r="T741" s="4"/>
      <c r="U741" s="4"/>
      <c r="V741" s="4"/>
      <c r="W741" s="4"/>
      <c r="X741" s="4"/>
      <c r="Y741" s="4"/>
      <c r="Z741" s="4"/>
    </row>
    <row r="742" ht="14.25" customHeight="1">
      <c r="A742" s="2"/>
      <c r="B742" s="4"/>
      <c r="C742" s="26"/>
      <c r="D742" s="4"/>
      <c r="E742" s="4"/>
      <c r="F742" s="4"/>
      <c r="G742" s="4"/>
      <c r="H742" s="4"/>
      <c r="I742" s="4"/>
      <c r="J742" s="4"/>
      <c r="K742" s="4"/>
      <c r="L742" s="4"/>
      <c r="M742" s="4"/>
      <c r="N742" s="4"/>
      <c r="O742" s="4"/>
      <c r="P742" s="4"/>
      <c r="Q742" s="4"/>
      <c r="R742" s="4"/>
      <c r="S742" s="4"/>
      <c r="T742" s="4"/>
      <c r="U742" s="4"/>
      <c r="V742" s="4"/>
      <c r="W742" s="4"/>
      <c r="X742" s="4"/>
      <c r="Y742" s="4"/>
      <c r="Z742" s="4"/>
    </row>
    <row r="743" ht="14.25" customHeight="1">
      <c r="A743" s="2"/>
      <c r="B743" s="4"/>
      <c r="C743" s="26"/>
      <c r="D743" s="4"/>
      <c r="E743" s="4"/>
      <c r="F743" s="4"/>
      <c r="G743" s="4"/>
      <c r="H743" s="4"/>
      <c r="I743" s="4"/>
      <c r="J743" s="4"/>
      <c r="K743" s="4"/>
      <c r="L743" s="4"/>
      <c r="M743" s="4"/>
      <c r="N743" s="4"/>
      <c r="O743" s="4"/>
      <c r="P743" s="4"/>
      <c r="Q743" s="4"/>
      <c r="R743" s="4"/>
      <c r="S743" s="4"/>
      <c r="T743" s="4"/>
      <c r="U743" s="4"/>
      <c r="V743" s="4"/>
      <c r="W743" s="4"/>
      <c r="X743" s="4"/>
      <c r="Y743" s="4"/>
      <c r="Z743" s="4"/>
    </row>
    <row r="744" ht="14.25" customHeight="1">
      <c r="A744" s="2"/>
      <c r="B744" s="4"/>
      <c r="C744" s="26"/>
      <c r="D744" s="4"/>
      <c r="E744" s="4"/>
      <c r="F744" s="4"/>
      <c r="G744" s="4"/>
      <c r="H744" s="4"/>
      <c r="I744" s="4"/>
      <c r="J744" s="4"/>
      <c r="K744" s="4"/>
      <c r="L744" s="4"/>
      <c r="M744" s="4"/>
      <c r="N744" s="4"/>
      <c r="O744" s="4"/>
      <c r="P744" s="4"/>
      <c r="Q744" s="4"/>
      <c r="R744" s="4"/>
      <c r="S744" s="4"/>
      <c r="T744" s="4"/>
      <c r="U744" s="4"/>
      <c r="V744" s="4"/>
      <c r="W744" s="4"/>
      <c r="X744" s="4"/>
      <c r="Y744" s="4"/>
      <c r="Z744" s="4"/>
    </row>
    <row r="745" ht="14.25" customHeight="1">
      <c r="A745" s="2"/>
      <c r="B745" s="4"/>
      <c r="C745" s="26"/>
      <c r="D745" s="4"/>
      <c r="E745" s="4"/>
      <c r="F745" s="4"/>
      <c r="G745" s="4"/>
      <c r="H745" s="4"/>
      <c r="I745" s="4"/>
      <c r="J745" s="4"/>
      <c r="K745" s="4"/>
      <c r="L745" s="4"/>
      <c r="M745" s="4"/>
      <c r="N745" s="4"/>
      <c r="O745" s="4"/>
      <c r="P745" s="4"/>
      <c r="Q745" s="4"/>
      <c r="R745" s="4"/>
      <c r="S745" s="4"/>
      <c r="T745" s="4"/>
      <c r="U745" s="4"/>
      <c r="V745" s="4"/>
      <c r="W745" s="4"/>
      <c r="X745" s="4"/>
      <c r="Y745" s="4"/>
      <c r="Z745" s="4"/>
    </row>
    <row r="746" ht="14.25" customHeight="1">
      <c r="A746" s="2"/>
      <c r="B746" s="4"/>
      <c r="C746" s="26"/>
      <c r="D746" s="4"/>
      <c r="E746" s="4"/>
      <c r="F746" s="4"/>
      <c r="G746" s="4"/>
      <c r="H746" s="4"/>
      <c r="I746" s="4"/>
      <c r="J746" s="4"/>
      <c r="K746" s="4"/>
      <c r="L746" s="4"/>
      <c r="M746" s="4"/>
      <c r="N746" s="4"/>
      <c r="O746" s="4"/>
      <c r="P746" s="4"/>
      <c r="Q746" s="4"/>
      <c r="R746" s="4"/>
      <c r="S746" s="4"/>
      <c r="T746" s="4"/>
      <c r="U746" s="4"/>
      <c r="V746" s="4"/>
      <c r="W746" s="4"/>
      <c r="X746" s="4"/>
      <c r="Y746" s="4"/>
      <c r="Z746" s="4"/>
    </row>
    <row r="747" ht="14.25" customHeight="1">
      <c r="A747" s="2"/>
      <c r="B747" s="4"/>
      <c r="C747" s="26"/>
      <c r="D747" s="4"/>
      <c r="E747" s="4"/>
      <c r="F747" s="4"/>
      <c r="G747" s="4"/>
      <c r="H747" s="4"/>
      <c r="I747" s="4"/>
      <c r="J747" s="4"/>
      <c r="K747" s="4"/>
      <c r="L747" s="4"/>
      <c r="M747" s="4"/>
      <c r="N747" s="4"/>
      <c r="O747" s="4"/>
      <c r="P747" s="4"/>
      <c r="Q747" s="4"/>
      <c r="R747" s="4"/>
      <c r="S747" s="4"/>
      <c r="T747" s="4"/>
      <c r="U747" s="4"/>
      <c r="V747" s="4"/>
      <c r="W747" s="4"/>
      <c r="X747" s="4"/>
      <c r="Y747" s="4"/>
      <c r="Z747" s="4"/>
    </row>
    <row r="748" ht="14.25" customHeight="1">
      <c r="A748" s="2"/>
      <c r="B748" s="4"/>
      <c r="C748" s="26"/>
      <c r="D748" s="4"/>
      <c r="E748" s="4"/>
      <c r="F748" s="4"/>
      <c r="G748" s="4"/>
      <c r="H748" s="4"/>
      <c r="I748" s="4"/>
      <c r="J748" s="4"/>
      <c r="K748" s="4"/>
      <c r="L748" s="4"/>
      <c r="M748" s="4"/>
      <c r="N748" s="4"/>
      <c r="O748" s="4"/>
      <c r="P748" s="4"/>
      <c r="Q748" s="4"/>
      <c r="R748" s="4"/>
      <c r="S748" s="4"/>
      <c r="T748" s="4"/>
      <c r="U748" s="4"/>
      <c r="V748" s="4"/>
      <c r="W748" s="4"/>
      <c r="X748" s="4"/>
      <c r="Y748" s="4"/>
      <c r="Z748" s="4"/>
    </row>
    <row r="749" ht="14.25" customHeight="1">
      <c r="A749" s="2"/>
      <c r="B749" s="4"/>
      <c r="C749" s="26"/>
      <c r="D749" s="4"/>
      <c r="E749" s="4"/>
      <c r="F749" s="4"/>
      <c r="G749" s="4"/>
      <c r="H749" s="4"/>
      <c r="I749" s="4"/>
      <c r="J749" s="4"/>
      <c r="K749" s="4"/>
      <c r="L749" s="4"/>
      <c r="M749" s="4"/>
      <c r="N749" s="4"/>
      <c r="O749" s="4"/>
      <c r="P749" s="4"/>
      <c r="Q749" s="4"/>
      <c r="R749" s="4"/>
      <c r="S749" s="4"/>
      <c r="T749" s="4"/>
      <c r="U749" s="4"/>
      <c r="V749" s="4"/>
      <c r="W749" s="4"/>
      <c r="X749" s="4"/>
      <c r="Y749" s="4"/>
      <c r="Z749" s="4"/>
    </row>
    <row r="750" ht="14.25" customHeight="1">
      <c r="A750" s="2"/>
      <c r="B750" s="4"/>
      <c r="C750" s="26"/>
      <c r="D750" s="4"/>
      <c r="E750" s="4"/>
      <c r="F750" s="4"/>
      <c r="G750" s="4"/>
      <c r="H750" s="4"/>
      <c r="I750" s="4"/>
      <c r="J750" s="4"/>
      <c r="K750" s="4"/>
      <c r="L750" s="4"/>
      <c r="M750" s="4"/>
      <c r="N750" s="4"/>
      <c r="O750" s="4"/>
      <c r="P750" s="4"/>
      <c r="Q750" s="4"/>
      <c r="R750" s="4"/>
      <c r="S750" s="4"/>
      <c r="T750" s="4"/>
      <c r="U750" s="4"/>
      <c r="V750" s="4"/>
      <c r="W750" s="4"/>
      <c r="X750" s="4"/>
      <c r="Y750" s="4"/>
      <c r="Z750" s="4"/>
    </row>
    <row r="751" ht="14.25" customHeight="1">
      <c r="A751" s="2"/>
      <c r="B751" s="4"/>
      <c r="C751" s="26"/>
      <c r="D751" s="4"/>
      <c r="E751" s="4"/>
      <c r="F751" s="4"/>
      <c r="G751" s="4"/>
      <c r="H751" s="4"/>
      <c r="I751" s="4"/>
      <c r="J751" s="4"/>
      <c r="K751" s="4"/>
      <c r="L751" s="4"/>
      <c r="M751" s="4"/>
      <c r="N751" s="4"/>
      <c r="O751" s="4"/>
      <c r="P751" s="4"/>
      <c r="Q751" s="4"/>
      <c r="R751" s="4"/>
      <c r="S751" s="4"/>
      <c r="T751" s="4"/>
      <c r="U751" s="4"/>
      <c r="V751" s="4"/>
      <c r="W751" s="4"/>
      <c r="X751" s="4"/>
      <c r="Y751" s="4"/>
      <c r="Z751" s="4"/>
    </row>
    <row r="752" ht="14.25" customHeight="1">
      <c r="A752" s="2"/>
      <c r="B752" s="4"/>
      <c r="C752" s="26"/>
      <c r="D752" s="4"/>
      <c r="E752" s="4"/>
      <c r="F752" s="4"/>
      <c r="G752" s="4"/>
      <c r="H752" s="4"/>
      <c r="I752" s="4"/>
      <c r="J752" s="4"/>
      <c r="K752" s="4"/>
      <c r="L752" s="4"/>
      <c r="M752" s="4"/>
      <c r="N752" s="4"/>
      <c r="O752" s="4"/>
      <c r="P752" s="4"/>
      <c r="Q752" s="4"/>
      <c r="R752" s="4"/>
      <c r="S752" s="4"/>
      <c r="T752" s="4"/>
      <c r="U752" s="4"/>
      <c r="V752" s="4"/>
      <c r="W752" s="4"/>
      <c r="X752" s="4"/>
      <c r="Y752" s="4"/>
      <c r="Z752" s="4"/>
    </row>
    <row r="753" ht="14.25" customHeight="1">
      <c r="A753" s="2"/>
      <c r="B753" s="4"/>
      <c r="C753" s="26"/>
      <c r="D753" s="4"/>
      <c r="E753" s="4"/>
      <c r="F753" s="4"/>
      <c r="G753" s="4"/>
      <c r="H753" s="4"/>
      <c r="I753" s="4"/>
      <c r="J753" s="4"/>
      <c r="K753" s="4"/>
      <c r="L753" s="4"/>
      <c r="M753" s="4"/>
      <c r="N753" s="4"/>
      <c r="O753" s="4"/>
      <c r="P753" s="4"/>
      <c r="Q753" s="4"/>
      <c r="R753" s="4"/>
      <c r="S753" s="4"/>
      <c r="T753" s="4"/>
      <c r="U753" s="4"/>
      <c r="V753" s="4"/>
      <c r="W753" s="4"/>
      <c r="X753" s="4"/>
      <c r="Y753" s="4"/>
      <c r="Z753" s="4"/>
    </row>
    <row r="754" ht="14.25" customHeight="1">
      <c r="A754" s="2"/>
      <c r="B754" s="4"/>
      <c r="C754" s="26"/>
      <c r="D754" s="4"/>
      <c r="E754" s="4"/>
      <c r="F754" s="4"/>
      <c r="G754" s="4"/>
      <c r="H754" s="4"/>
      <c r="I754" s="4"/>
      <c r="J754" s="4"/>
      <c r="K754" s="4"/>
      <c r="L754" s="4"/>
      <c r="M754" s="4"/>
      <c r="N754" s="4"/>
      <c r="O754" s="4"/>
      <c r="P754" s="4"/>
      <c r="Q754" s="4"/>
      <c r="R754" s="4"/>
      <c r="S754" s="4"/>
      <c r="T754" s="4"/>
      <c r="U754" s="4"/>
      <c r="V754" s="4"/>
      <c r="W754" s="4"/>
      <c r="X754" s="4"/>
      <c r="Y754" s="4"/>
      <c r="Z754" s="4"/>
    </row>
    <row r="755" ht="14.25" customHeight="1">
      <c r="A755" s="2"/>
      <c r="B755" s="4"/>
      <c r="C755" s="26"/>
      <c r="D755" s="4"/>
      <c r="E755" s="4"/>
      <c r="F755" s="4"/>
      <c r="G755" s="4"/>
      <c r="H755" s="4"/>
      <c r="I755" s="4"/>
      <c r="J755" s="4"/>
      <c r="K755" s="4"/>
      <c r="L755" s="4"/>
      <c r="M755" s="4"/>
      <c r="N755" s="4"/>
      <c r="O755" s="4"/>
      <c r="P755" s="4"/>
      <c r="Q755" s="4"/>
      <c r="R755" s="4"/>
      <c r="S755" s="4"/>
      <c r="T755" s="4"/>
      <c r="U755" s="4"/>
      <c r="V755" s="4"/>
      <c r="W755" s="4"/>
      <c r="X755" s="4"/>
      <c r="Y755" s="4"/>
      <c r="Z755" s="4"/>
    </row>
    <row r="756" ht="14.25" customHeight="1">
      <c r="A756" s="2"/>
      <c r="B756" s="4"/>
      <c r="C756" s="26"/>
      <c r="D756" s="4"/>
      <c r="E756" s="4"/>
      <c r="F756" s="4"/>
      <c r="G756" s="4"/>
      <c r="H756" s="4"/>
      <c r="I756" s="4"/>
      <c r="J756" s="4"/>
      <c r="K756" s="4"/>
      <c r="L756" s="4"/>
      <c r="M756" s="4"/>
      <c r="N756" s="4"/>
      <c r="O756" s="4"/>
      <c r="P756" s="4"/>
      <c r="Q756" s="4"/>
      <c r="R756" s="4"/>
      <c r="S756" s="4"/>
      <c r="T756" s="4"/>
      <c r="U756" s="4"/>
      <c r="V756" s="4"/>
      <c r="W756" s="4"/>
      <c r="X756" s="4"/>
      <c r="Y756" s="4"/>
      <c r="Z756" s="4"/>
    </row>
    <row r="757" ht="14.25" customHeight="1">
      <c r="A757" s="2"/>
      <c r="B757" s="4"/>
      <c r="C757" s="26"/>
      <c r="D757" s="4"/>
      <c r="E757" s="4"/>
      <c r="F757" s="4"/>
      <c r="G757" s="4"/>
      <c r="H757" s="4"/>
      <c r="I757" s="4"/>
      <c r="J757" s="4"/>
      <c r="K757" s="4"/>
      <c r="L757" s="4"/>
      <c r="M757" s="4"/>
      <c r="N757" s="4"/>
      <c r="O757" s="4"/>
      <c r="P757" s="4"/>
      <c r="Q757" s="4"/>
      <c r="R757" s="4"/>
      <c r="S757" s="4"/>
      <c r="T757" s="4"/>
      <c r="U757" s="4"/>
      <c r="V757" s="4"/>
      <c r="W757" s="4"/>
      <c r="X757" s="4"/>
      <c r="Y757" s="4"/>
      <c r="Z757" s="4"/>
    </row>
    <row r="758" ht="14.25" customHeight="1">
      <c r="A758" s="2"/>
      <c r="B758" s="4"/>
      <c r="C758" s="26"/>
      <c r="D758" s="4"/>
      <c r="E758" s="4"/>
      <c r="F758" s="4"/>
      <c r="G758" s="4"/>
      <c r="H758" s="4"/>
      <c r="I758" s="4"/>
      <c r="J758" s="4"/>
      <c r="K758" s="4"/>
      <c r="L758" s="4"/>
      <c r="M758" s="4"/>
      <c r="N758" s="4"/>
      <c r="O758" s="4"/>
      <c r="P758" s="4"/>
      <c r="Q758" s="4"/>
      <c r="R758" s="4"/>
      <c r="S758" s="4"/>
      <c r="T758" s="4"/>
      <c r="U758" s="4"/>
      <c r="V758" s="4"/>
      <c r="W758" s="4"/>
      <c r="X758" s="4"/>
      <c r="Y758" s="4"/>
      <c r="Z758" s="4"/>
    </row>
    <row r="759" ht="14.25" customHeight="1">
      <c r="A759" s="2"/>
      <c r="B759" s="4"/>
      <c r="C759" s="26"/>
      <c r="D759" s="4"/>
      <c r="E759" s="4"/>
      <c r="F759" s="4"/>
      <c r="G759" s="4"/>
      <c r="H759" s="4"/>
      <c r="I759" s="4"/>
      <c r="J759" s="4"/>
      <c r="K759" s="4"/>
      <c r="L759" s="4"/>
      <c r="M759" s="4"/>
      <c r="N759" s="4"/>
      <c r="O759" s="4"/>
      <c r="P759" s="4"/>
      <c r="Q759" s="4"/>
      <c r="R759" s="4"/>
      <c r="S759" s="4"/>
      <c r="T759" s="4"/>
      <c r="U759" s="4"/>
      <c r="V759" s="4"/>
      <c r="W759" s="4"/>
      <c r="X759" s="4"/>
      <c r="Y759" s="4"/>
      <c r="Z759" s="4"/>
    </row>
    <row r="760" ht="14.25" customHeight="1">
      <c r="A760" s="2"/>
      <c r="B760" s="4"/>
      <c r="C760" s="26"/>
      <c r="D760" s="4"/>
      <c r="E760" s="4"/>
      <c r="F760" s="4"/>
      <c r="G760" s="4"/>
      <c r="H760" s="4"/>
      <c r="I760" s="4"/>
      <c r="J760" s="4"/>
      <c r="K760" s="4"/>
      <c r="L760" s="4"/>
      <c r="M760" s="4"/>
      <c r="N760" s="4"/>
      <c r="O760" s="4"/>
      <c r="P760" s="4"/>
      <c r="Q760" s="4"/>
      <c r="R760" s="4"/>
      <c r="S760" s="4"/>
      <c r="T760" s="4"/>
      <c r="U760" s="4"/>
      <c r="V760" s="4"/>
      <c r="W760" s="4"/>
      <c r="X760" s="4"/>
      <c r="Y760" s="4"/>
      <c r="Z760" s="4"/>
    </row>
    <row r="761" ht="14.25" customHeight="1">
      <c r="A761" s="2"/>
      <c r="B761" s="4"/>
      <c r="C761" s="26"/>
      <c r="D761" s="4"/>
      <c r="E761" s="4"/>
      <c r="F761" s="4"/>
      <c r="G761" s="4"/>
      <c r="H761" s="4"/>
      <c r="I761" s="4"/>
      <c r="J761" s="4"/>
      <c r="K761" s="4"/>
      <c r="L761" s="4"/>
      <c r="M761" s="4"/>
      <c r="N761" s="4"/>
      <c r="O761" s="4"/>
      <c r="P761" s="4"/>
      <c r="Q761" s="4"/>
      <c r="R761" s="4"/>
      <c r="S761" s="4"/>
      <c r="T761" s="4"/>
      <c r="U761" s="4"/>
      <c r="V761" s="4"/>
      <c r="W761" s="4"/>
      <c r="X761" s="4"/>
      <c r="Y761" s="4"/>
      <c r="Z761" s="4"/>
    </row>
    <row r="762" ht="14.25" customHeight="1">
      <c r="A762" s="2"/>
      <c r="B762" s="4"/>
      <c r="C762" s="26"/>
      <c r="D762" s="4"/>
      <c r="E762" s="4"/>
      <c r="F762" s="4"/>
      <c r="G762" s="4"/>
      <c r="H762" s="4"/>
      <c r="I762" s="4"/>
      <c r="J762" s="4"/>
      <c r="K762" s="4"/>
      <c r="L762" s="4"/>
      <c r="M762" s="4"/>
      <c r="N762" s="4"/>
      <c r="O762" s="4"/>
      <c r="P762" s="4"/>
      <c r="Q762" s="4"/>
      <c r="R762" s="4"/>
      <c r="S762" s="4"/>
      <c r="T762" s="4"/>
      <c r="U762" s="4"/>
      <c r="V762" s="4"/>
      <c r="W762" s="4"/>
      <c r="X762" s="4"/>
      <c r="Y762" s="4"/>
      <c r="Z762" s="4"/>
    </row>
    <row r="763" ht="14.25" customHeight="1">
      <c r="A763" s="2"/>
      <c r="B763" s="4"/>
      <c r="C763" s="26"/>
      <c r="D763" s="4"/>
      <c r="E763" s="4"/>
      <c r="F763" s="4"/>
      <c r="G763" s="4"/>
      <c r="H763" s="4"/>
      <c r="I763" s="4"/>
      <c r="J763" s="4"/>
      <c r="K763" s="4"/>
      <c r="L763" s="4"/>
      <c r="M763" s="4"/>
      <c r="N763" s="4"/>
      <c r="O763" s="4"/>
      <c r="P763" s="4"/>
      <c r="Q763" s="4"/>
      <c r="R763" s="4"/>
      <c r="S763" s="4"/>
      <c r="T763" s="4"/>
      <c r="U763" s="4"/>
      <c r="V763" s="4"/>
      <c r="W763" s="4"/>
      <c r="X763" s="4"/>
      <c r="Y763" s="4"/>
      <c r="Z763" s="4"/>
    </row>
    <row r="764" ht="14.25" customHeight="1">
      <c r="A764" s="2"/>
      <c r="B764" s="4"/>
      <c r="C764" s="26"/>
      <c r="D764" s="4"/>
      <c r="E764" s="4"/>
      <c r="F764" s="4"/>
      <c r="G764" s="4"/>
      <c r="H764" s="4"/>
      <c r="I764" s="4"/>
      <c r="J764" s="4"/>
      <c r="K764" s="4"/>
      <c r="L764" s="4"/>
      <c r="M764" s="4"/>
      <c r="N764" s="4"/>
      <c r="O764" s="4"/>
      <c r="P764" s="4"/>
      <c r="Q764" s="4"/>
      <c r="R764" s="4"/>
      <c r="S764" s="4"/>
      <c r="T764" s="4"/>
      <c r="U764" s="4"/>
      <c r="V764" s="4"/>
      <c r="W764" s="4"/>
      <c r="X764" s="4"/>
      <c r="Y764" s="4"/>
      <c r="Z764" s="4"/>
    </row>
    <row r="765" ht="14.25" customHeight="1">
      <c r="A765" s="2"/>
      <c r="B765" s="4"/>
      <c r="C765" s="26"/>
      <c r="D765" s="4"/>
      <c r="E765" s="4"/>
      <c r="F765" s="4"/>
      <c r="G765" s="4"/>
      <c r="H765" s="4"/>
      <c r="I765" s="4"/>
      <c r="J765" s="4"/>
      <c r="K765" s="4"/>
      <c r="L765" s="4"/>
      <c r="M765" s="4"/>
      <c r="N765" s="4"/>
      <c r="O765" s="4"/>
      <c r="P765" s="4"/>
      <c r="Q765" s="4"/>
      <c r="R765" s="4"/>
      <c r="S765" s="4"/>
      <c r="T765" s="4"/>
      <c r="U765" s="4"/>
      <c r="V765" s="4"/>
      <c r="W765" s="4"/>
      <c r="X765" s="4"/>
      <c r="Y765" s="4"/>
      <c r="Z765" s="4"/>
    </row>
    <row r="766" ht="14.25" customHeight="1">
      <c r="A766" s="2"/>
      <c r="B766" s="4"/>
      <c r="C766" s="26"/>
      <c r="D766" s="4"/>
      <c r="E766" s="4"/>
      <c r="F766" s="4"/>
      <c r="G766" s="4"/>
      <c r="H766" s="4"/>
      <c r="I766" s="4"/>
      <c r="J766" s="4"/>
      <c r="K766" s="4"/>
      <c r="L766" s="4"/>
      <c r="M766" s="4"/>
      <c r="N766" s="4"/>
      <c r="O766" s="4"/>
      <c r="P766" s="4"/>
      <c r="Q766" s="4"/>
      <c r="R766" s="4"/>
      <c r="S766" s="4"/>
      <c r="T766" s="4"/>
      <c r="U766" s="4"/>
      <c r="V766" s="4"/>
      <c r="W766" s="4"/>
      <c r="X766" s="4"/>
      <c r="Y766" s="4"/>
      <c r="Z766" s="4"/>
    </row>
    <row r="767" ht="14.25" customHeight="1">
      <c r="A767" s="2"/>
      <c r="B767" s="4"/>
      <c r="C767" s="26"/>
      <c r="D767" s="4"/>
      <c r="E767" s="4"/>
      <c r="F767" s="4"/>
      <c r="G767" s="4"/>
      <c r="H767" s="4"/>
      <c r="I767" s="4"/>
      <c r="J767" s="4"/>
      <c r="K767" s="4"/>
      <c r="L767" s="4"/>
      <c r="M767" s="4"/>
      <c r="N767" s="4"/>
      <c r="O767" s="4"/>
      <c r="P767" s="4"/>
      <c r="Q767" s="4"/>
      <c r="R767" s="4"/>
      <c r="S767" s="4"/>
      <c r="T767" s="4"/>
      <c r="U767" s="4"/>
      <c r="V767" s="4"/>
      <c r="W767" s="4"/>
      <c r="X767" s="4"/>
      <c r="Y767" s="4"/>
      <c r="Z767" s="4"/>
    </row>
    <row r="768" ht="14.25" customHeight="1">
      <c r="A768" s="2"/>
      <c r="B768" s="4"/>
      <c r="C768" s="26"/>
      <c r="D768" s="4"/>
      <c r="E768" s="4"/>
      <c r="F768" s="4"/>
      <c r="G768" s="4"/>
      <c r="H768" s="4"/>
      <c r="I768" s="4"/>
      <c r="J768" s="4"/>
      <c r="K768" s="4"/>
      <c r="L768" s="4"/>
      <c r="M768" s="4"/>
      <c r="N768" s="4"/>
      <c r="O768" s="4"/>
      <c r="P768" s="4"/>
      <c r="Q768" s="4"/>
      <c r="R768" s="4"/>
      <c r="S768" s="4"/>
      <c r="T768" s="4"/>
      <c r="U768" s="4"/>
      <c r="V768" s="4"/>
      <c r="W768" s="4"/>
      <c r="X768" s="4"/>
      <c r="Y768" s="4"/>
      <c r="Z768" s="4"/>
    </row>
    <row r="769" ht="14.25" customHeight="1">
      <c r="A769" s="2"/>
      <c r="B769" s="4"/>
      <c r="C769" s="26"/>
      <c r="D769" s="4"/>
      <c r="E769" s="4"/>
      <c r="F769" s="4"/>
      <c r="G769" s="4"/>
      <c r="H769" s="4"/>
      <c r="I769" s="4"/>
      <c r="J769" s="4"/>
      <c r="K769" s="4"/>
      <c r="L769" s="4"/>
      <c r="M769" s="4"/>
      <c r="N769" s="4"/>
      <c r="O769" s="4"/>
      <c r="P769" s="4"/>
      <c r="Q769" s="4"/>
      <c r="R769" s="4"/>
      <c r="S769" s="4"/>
      <c r="T769" s="4"/>
      <c r="U769" s="4"/>
      <c r="V769" s="4"/>
      <c r="W769" s="4"/>
      <c r="X769" s="4"/>
      <c r="Y769" s="4"/>
      <c r="Z769" s="4"/>
    </row>
    <row r="770" ht="14.25" customHeight="1">
      <c r="A770" s="2"/>
      <c r="B770" s="4"/>
      <c r="C770" s="26"/>
      <c r="D770" s="4"/>
      <c r="E770" s="4"/>
      <c r="F770" s="4"/>
      <c r="G770" s="4"/>
      <c r="H770" s="4"/>
      <c r="I770" s="4"/>
      <c r="J770" s="4"/>
      <c r="K770" s="4"/>
      <c r="L770" s="4"/>
      <c r="M770" s="4"/>
      <c r="N770" s="4"/>
      <c r="O770" s="4"/>
      <c r="P770" s="4"/>
      <c r="Q770" s="4"/>
      <c r="R770" s="4"/>
      <c r="S770" s="4"/>
      <c r="T770" s="4"/>
      <c r="U770" s="4"/>
      <c r="V770" s="4"/>
      <c r="W770" s="4"/>
      <c r="X770" s="4"/>
      <c r="Y770" s="4"/>
      <c r="Z770" s="4"/>
    </row>
    <row r="771" ht="14.25" customHeight="1">
      <c r="A771" s="2"/>
      <c r="B771" s="4"/>
      <c r="C771" s="26"/>
      <c r="D771" s="4"/>
      <c r="E771" s="4"/>
      <c r="F771" s="4"/>
      <c r="G771" s="4"/>
      <c r="H771" s="4"/>
      <c r="I771" s="4"/>
      <c r="J771" s="4"/>
      <c r="K771" s="4"/>
      <c r="L771" s="4"/>
      <c r="M771" s="4"/>
      <c r="N771" s="4"/>
      <c r="O771" s="4"/>
      <c r="P771" s="4"/>
      <c r="Q771" s="4"/>
      <c r="R771" s="4"/>
      <c r="S771" s="4"/>
      <c r="T771" s="4"/>
      <c r="U771" s="4"/>
      <c r="V771" s="4"/>
      <c r="W771" s="4"/>
      <c r="X771" s="4"/>
      <c r="Y771" s="4"/>
      <c r="Z771" s="4"/>
    </row>
    <row r="772" ht="14.25" customHeight="1">
      <c r="A772" s="2"/>
      <c r="B772" s="4"/>
      <c r="C772" s="26"/>
      <c r="D772" s="4"/>
      <c r="E772" s="4"/>
      <c r="F772" s="4"/>
      <c r="G772" s="4"/>
      <c r="H772" s="4"/>
      <c r="I772" s="4"/>
      <c r="J772" s="4"/>
      <c r="K772" s="4"/>
      <c r="L772" s="4"/>
      <c r="M772" s="4"/>
      <c r="N772" s="4"/>
      <c r="O772" s="4"/>
      <c r="P772" s="4"/>
      <c r="Q772" s="4"/>
      <c r="R772" s="4"/>
      <c r="S772" s="4"/>
      <c r="T772" s="4"/>
      <c r="U772" s="4"/>
      <c r="V772" s="4"/>
      <c r="W772" s="4"/>
      <c r="X772" s="4"/>
      <c r="Y772" s="4"/>
      <c r="Z772" s="4"/>
    </row>
    <row r="773" ht="14.25" customHeight="1">
      <c r="A773" s="2"/>
      <c r="B773" s="4"/>
      <c r="C773" s="26"/>
      <c r="D773" s="4"/>
      <c r="E773" s="4"/>
      <c r="F773" s="4"/>
      <c r="G773" s="4"/>
      <c r="H773" s="4"/>
      <c r="I773" s="4"/>
      <c r="J773" s="4"/>
      <c r="K773" s="4"/>
      <c r="L773" s="4"/>
      <c r="M773" s="4"/>
      <c r="N773" s="4"/>
      <c r="O773" s="4"/>
      <c r="P773" s="4"/>
      <c r="Q773" s="4"/>
      <c r="R773" s="4"/>
      <c r="S773" s="4"/>
      <c r="T773" s="4"/>
      <c r="U773" s="4"/>
      <c r="V773" s="4"/>
      <c r="W773" s="4"/>
      <c r="X773" s="4"/>
      <c r="Y773" s="4"/>
      <c r="Z773" s="4"/>
    </row>
    <row r="774" ht="14.25" customHeight="1">
      <c r="A774" s="2"/>
      <c r="B774" s="4"/>
      <c r="C774" s="26"/>
      <c r="D774" s="4"/>
      <c r="E774" s="4"/>
      <c r="F774" s="4"/>
      <c r="G774" s="4"/>
      <c r="H774" s="4"/>
      <c r="I774" s="4"/>
      <c r="J774" s="4"/>
      <c r="K774" s="4"/>
      <c r="L774" s="4"/>
      <c r="M774" s="4"/>
      <c r="N774" s="4"/>
      <c r="O774" s="4"/>
      <c r="P774" s="4"/>
      <c r="Q774" s="4"/>
      <c r="R774" s="4"/>
      <c r="S774" s="4"/>
      <c r="T774" s="4"/>
      <c r="U774" s="4"/>
      <c r="V774" s="4"/>
      <c r="W774" s="4"/>
      <c r="X774" s="4"/>
      <c r="Y774" s="4"/>
      <c r="Z774" s="4"/>
    </row>
    <row r="775" ht="14.25" customHeight="1">
      <c r="A775" s="2"/>
      <c r="B775" s="4"/>
      <c r="C775" s="26"/>
      <c r="D775" s="4"/>
      <c r="E775" s="4"/>
      <c r="F775" s="4"/>
      <c r="G775" s="4"/>
      <c r="H775" s="4"/>
      <c r="I775" s="4"/>
      <c r="J775" s="4"/>
      <c r="K775" s="4"/>
      <c r="L775" s="4"/>
      <c r="M775" s="4"/>
      <c r="N775" s="4"/>
      <c r="O775" s="4"/>
      <c r="P775" s="4"/>
      <c r="Q775" s="4"/>
      <c r="R775" s="4"/>
      <c r="S775" s="4"/>
      <c r="T775" s="4"/>
      <c r="U775" s="4"/>
      <c r="V775" s="4"/>
      <c r="W775" s="4"/>
      <c r="X775" s="4"/>
      <c r="Y775" s="4"/>
      <c r="Z775" s="4"/>
    </row>
    <row r="776" ht="14.25" customHeight="1">
      <c r="A776" s="2"/>
      <c r="B776" s="4"/>
      <c r="C776" s="26"/>
      <c r="D776" s="4"/>
      <c r="E776" s="4"/>
      <c r="F776" s="4"/>
      <c r="G776" s="4"/>
      <c r="H776" s="4"/>
      <c r="I776" s="4"/>
      <c r="J776" s="4"/>
      <c r="K776" s="4"/>
      <c r="L776" s="4"/>
      <c r="M776" s="4"/>
      <c r="N776" s="4"/>
      <c r="O776" s="4"/>
      <c r="P776" s="4"/>
      <c r="Q776" s="4"/>
      <c r="R776" s="4"/>
      <c r="S776" s="4"/>
      <c r="T776" s="4"/>
      <c r="U776" s="4"/>
      <c r="V776" s="4"/>
      <c r="W776" s="4"/>
      <c r="X776" s="4"/>
      <c r="Y776" s="4"/>
      <c r="Z776" s="4"/>
    </row>
    <row r="777" ht="14.25" customHeight="1">
      <c r="A777" s="2"/>
      <c r="B777" s="4"/>
      <c r="C777" s="26"/>
      <c r="D777" s="4"/>
      <c r="E777" s="4"/>
      <c r="F777" s="4"/>
      <c r="G777" s="4"/>
      <c r="H777" s="4"/>
      <c r="I777" s="4"/>
      <c r="J777" s="4"/>
      <c r="K777" s="4"/>
      <c r="L777" s="4"/>
      <c r="M777" s="4"/>
      <c r="N777" s="4"/>
      <c r="O777" s="4"/>
      <c r="P777" s="4"/>
      <c r="Q777" s="4"/>
      <c r="R777" s="4"/>
      <c r="S777" s="4"/>
      <c r="T777" s="4"/>
      <c r="U777" s="4"/>
      <c r="V777" s="4"/>
      <c r="W777" s="4"/>
      <c r="X777" s="4"/>
      <c r="Y777" s="4"/>
      <c r="Z777" s="4"/>
    </row>
    <row r="778" ht="14.25" customHeight="1">
      <c r="A778" s="2"/>
      <c r="B778" s="4"/>
      <c r="C778" s="26"/>
      <c r="D778" s="4"/>
      <c r="E778" s="4"/>
      <c r="F778" s="4"/>
      <c r="G778" s="4"/>
      <c r="H778" s="4"/>
      <c r="I778" s="4"/>
      <c r="J778" s="4"/>
      <c r="K778" s="4"/>
      <c r="L778" s="4"/>
      <c r="M778" s="4"/>
      <c r="N778" s="4"/>
      <c r="O778" s="4"/>
      <c r="P778" s="4"/>
      <c r="Q778" s="4"/>
      <c r="R778" s="4"/>
      <c r="S778" s="4"/>
      <c r="T778" s="4"/>
      <c r="U778" s="4"/>
      <c r="V778" s="4"/>
      <c r="W778" s="4"/>
      <c r="X778" s="4"/>
      <c r="Y778" s="4"/>
      <c r="Z778" s="4"/>
    </row>
    <row r="779" ht="14.25" customHeight="1">
      <c r="A779" s="2"/>
      <c r="B779" s="4"/>
      <c r="C779" s="26"/>
      <c r="D779" s="4"/>
      <c r="E779" s="4"/>
      <c r="F779" s="4"/>
      <c r="G779" s="4"/>
      <c r="H779" s="4"/>
      <c r="I779" s="4"/>
      <c r="J779" s="4"/>
      <c r="K779" s="4"/>
      <c r="L779" s="4"/>
      <c r="M779" s="4"/>
      <c r="N779" s="4"/>
      <c r="O779" s="4"/>
      <c r="P779" s="4"/>
      <c r="Q779" s="4"/>
      <c r="R779" s="4"/>
      <c r="S779" s="4"/>
      <c r="T779" s="4"/>
      <c r="U779" s="4"/>
      <c r="V779" s="4"/>
      <c r="W779" s="4"/>
      <c r="X779" s="4"/>
      <c r="Y779" s="4"/>
      <c r="Z779" s="4"/>
    </row>
    <row r="780" ht="14.25" customHeight="1">
      <c r="A780" s="2"/>
      <c r="B780" s="4"/>
      <c r="C780" s="26"/>
      <c r="D780" s="4"/>
      <c r="E780" s="4"/>
      <c r="F780" s="4"/>
      <c r="G780" s="4"/>
      <c r="H780" s="4"/>
      <c r="I780" s="4"/>
      <c r="J780" s="4"/>
      <c r="K780" s="4"/>
      <c r="L780" s="4"/>
      <c r="M780" s="4"/>
      <c r="N780" s="4"/>
      <c r="O780" s="4"/>
      <c r="P780" s="4"/>
      <c r="Q780" s="4"/>
      <c r="R780" s="4"/>
      <c r="S780" s="4"/>
      <c r="T780" s="4"/>
      <c r="U780" s="4"/>
      <c r="V780" s="4"/>
      <c r="W780" s="4"/>
      <c r="X780" s="4"/>
      <c r="Y780" s="4"/>
      <c r="Z780" s="4"/>
    </row>
    <row r="781" ht="14.25" customHeight="1">
      <c r="A781" s="2"/>
      <c r="B781" s="4"/>
      <c r="C781" s="26"/>
      <c r="D781" s="4"/>
      <c r="E781" s="4"/>
      <c r="F781" s="4"/>
      <c r="G781" s="4"/>
      <c r="H781" s="4"/>
      <c r="I781" s="4"/>
      <c r="J781" s="4"/>
      <c r="K781" s="4"/>
      <c r="L781" s="4"/>
      <c r="M781" s="4"/>
      <c r="N781" s="4"/>
      <c r="O781" s="4"/>
      <c r="P781" s="4"/>
      <c r="Q781" s="4"/>
      <c r="R781" s="4"/>
      <c r="S781" s="4"/>
      <c r="T781" s="4"/>
      <c r="U781" s="4"/>
      <c r="V781" s="4"/>
      <c r="W781" s="4"/>
      <c r="X781" s="4"/>
      <c r="Y781" s="4"/>
      <c r="Z781" s="4"/>
    </row>
    <row r="782" ht="14.25" customHeight="1">
      <c r="A782" s="2"/>
      <c r="B782" s="4"/>
      <c r="C782" s="26"/>
      <c r="D782" s="4"/>
      <c r="E782" s="4"/>
      <c r="F782" s="4"/>
      <c r="G782" s="4"/>
      <c r="H782" s="4"/>
      <c r="I782" s="4"/>
      <c r="J782" s="4"/>
      <c r="K782" s="4"/>
      <c r="L782" s="4"/>
      <c r="M782" s="4"/>
      <c r="N782" s="4"/>
      <c r="O782" s="4"/>
      <c r="P782" s="4"/>
      <c r="Q782" s="4"/>
      <c r="R782" s="4"/>
      <c r="S782" s="4"/>
      <c r="T782" s="4"/>
      <c r="U782" s="4"/>
      <c r="V782" s="4"/>
      <c r="W782" s="4"/>
      <c r="X782" s="4"/>
      <c r="Y782" s="4"/>
      <c r="Z782" s="4"/>
    </row>
    <row r="783" ht="14.25" customHeight="1">
      <c r="A783" s="2"/>
      <c r="B783" s="4"/>
      <c r="C783" s="26"/>
      <c r="D783" s="4"/>
      <c r="E783" s="4"/>
      <c r="F783" s="4"/>
      <c r="G783" s="4"/>
      <c r="H783" s="4"/>
      <c r="I783" s="4"/>
      <c r="J783" s="4"/>
      <c r="K783" s="4"/>
      <c r="L783" s="4"/>
      <c r="M783" s="4"/>
      <c r="N783" s="4"/>
      <c r="O783" s="4"/>
      <c r="P783" s="4"/>
      <c r="Q783" s="4"/>
      <c r="R783" s="4"/>
      <c r="S783" s="4"/>
      <c r="T783" s="4"/>
      <c r="U783" s="4"/>
      <c r="V783" s="4"/>
      <c r="W783" s="4"/>
      <c r="X783" s="4"/>
      <c r="Y783" s="4"/>
      <c r="Z783" s="4"/>
    </row>
    <row r="784" ht="14.25" customHeight="1">
      <c r="A784" s="2"/>
      <c r="B784" s="4"/>
      <c r="C784" s="26"/>
      <c r="D784" s="4"/>
      <c r="E784" s="4"/>
      <c r="F784" s="4"/>
      <c r="G784" s="4"/>
      <c r="H784" s="4"/>
      <c r="I784" s="4"/>
      <c r="J784" s="4"/>
      <c r="K784" s="4"/>
      <c r="L784" s="4"/>
      <c r="M784" s="4"/>
      <c r="N784" s="4"/>
      <c r="O784" s="4"/>
      <c r="P784" s="4"/>
      <c r="Q784" s="4"/>
      <c r="R784" s="4"/>
      <c r="S784" s="4"/>
      <c r="T784" s="4"/>
      <c r="U784" s="4"/>
      <c r="V784" s="4"/>
      <c r="W784" s="4"/>
      <c r="X784" s="4"/>
      <c r="Y784" s="4"/>
      <c r="Z784" s="4"/>
    </row>
    <row r="785" ht="14.25" customHeight="1">
      <c r="A785" s="2"/>
      <c r="B785" s="4"/>
      <c r="C785" s="26"/>
      <c r="D785" s="4"/>
      <c r="E785" s="4"/>
      <c r="F785" s="4"/>
      <c r="G785" s="4"/>
      <c r="H785" s="4"/>
      <c r="I785" s="4"/>
      <c r="J785" s="4"/>
      <c r="K785" s="4"/>
      <c r="L785" s="4"/>
      <c r="M785" s="4"/>
      <c r="N785" s="4"/>
      <c r="O785" s="4"/>
      <c r="P785" s="4"/>
      <c r="Q785" s="4"/>
      <c r="R785" s="4"/>
      <c r="S785" s="4"/>
      <c r="T785" s="4"/>
      <c r="U785" s="4"/>
      <c r="V785" s="4"/>
      <c r="W785" s="4"/>
      <c r="X785" s="4"/>
      <c r="Y785" s="4"/>
      <c r="Z785" s="4"/>
    </row>
    <row r="786" ht="14.25" customHeight="1">
      <c r="A786" s="2"/>
      <c r="B786" s="4"/>
      <c r="C786" s="26"/>
      <c r="D786" s="4"/>
      <c r="E786" s="4"/>
      <c r="F786" s="4"/>
      <c r="G786" s="4"/>
      <c r="H786" s="4"/>
      <c r="I786" s="4"/>
      <c r="J786" s="4"/>
      <c r="K786" s="4"/>
      <c r="L786" s="4"/>
      <c r="M786" s="4"/>
      <c r="N786" s="4"/>
      <c r="O786" s="4"/>
      <c r="P786" s="4"/>
      <c r="Q786" s="4"/>
      <c r="R786" s="4"/>
      <c r="S786" s="4"/>
      <c r="T786" s="4"/>
      <c r="U786" s="4"/>
      <c r="V786" s="4"/>
      <c r="W786" s="4"/>
      <c r="X786" s="4"/>
      <c r="Y786" s="4"/>
      <c r="Z786" s="4"/>
    </row>
    <row r="787" ht="14.25" customHeight="1">
      <c r="A787" s="2"/>
      <c r="B787" s="4"/>
      <c r="C787" s="26"/>
      <c r="D787" s="4"/>
      <c r="E787" s="4"/>
      <c r="F787" s="4"/>
      <c r="G787" s="4"/>
      <c r="H787" s="4"/>
      <c r="I787" s="4"/>
      <c r="J787" s="4"/>
      <c r="K787" s="4"/>
      <c r="L787" s="4"/>
      <c r="M787" s="4"/>
      <c r="N787" s="4"/>
      <c r="O787" s="4"/>
      <c r="P787" s="4"/>
      <c r="Q787" s="4"/>
      <c r="R787" s="4"/>
      <c r="S787" s="4"/>
      <c r="T787" s="4"/>
      <c r="U787" s="4"/>
      <c r="V787" s="4"/>
      <c r="W787" s="4"/>
      <c r="X787" s="4"/>
      <c r="Y787" s="4"/>
      <c r="Z787" s="4"/>
    </row>
    <row r="788" ht="14.25" customHeight="1">
      <c r="A788" s="2"/>
      <c r="B788" s="4"/>
      <c r="C788" s="26"/>
      <c r="D788" s="4"/>
      <c r="E788" s="4"/>
      <c r="F788" s="4"/>
      <c r="G788" s="4"/>
      <c r="H788" s="4"/>
      <c r="I788" s="4"/>
      <c r="J788" s="4"/>
      <c r="K788" s="4"/>
      <c r="L788" s="4"/>
      <c r="M788" s="4"/>
      <c r="N788" s="4"/>
      <c r="O788" s="4"/>
      <c r="P788" s="4"/>
      <c r="Q788" s="4"/>
      <c r="R788" s="4"/>
      <c r="S788" s="4"/>
      <c r="T788" s="4"/>
      <c r="U788" s="4"/>
      <c r="V788" s="4"/>
      <c r="W788" s="4"/>
      <c r="X788" s="4"/>
      <c r="Y788" s="4"/>
      <c r="Z788" s="4"/>
    </row>
    <row r="789" ht="14.25" customHeight="1">
      <c r="A789" s="2"/>
      <c r="B789" s="4"/>
      <c r="C789" s="26"/>
      <c r="D789" s="4"/>
      <c r="E789" s="4"/>
      <c r="F789" s="4"/>
      <c r="G789" s="4"/>
      <c r="H789" s="4"/>
      <c r="I789" s="4"/>
      <c r="J789" s="4"/>
      <c r="K789" s="4"/>
      <c r="L789" s="4"/>
      <c r="M789" s="4"/>
      <c r="N789" s="4"/>
      <c r="O789" s="4"/>
      <c r="P789" s="4"/>
      <c r="Q789" s="4"/>
      <c r="R789" s="4"/>
      <c r="S789" s="4"/>
      <c r="T789" s="4"/>
      <c r="U789" s="4"/>
      <c r="V789" s="4"/>
      <c r="W789" s="4"/>
      <c r="X789" s="4"/>
      <c r="Y789" s="4"/>
      <c r="Z789" s="4"/>
    </row>
    <row r="790" ht="14.25" customHeight="1">
      <c r="A790" s="2"/>
      <c r="B790" s="4"/>
      <c r="C790" s="26"/>
      <c r="D790" s="4"/>
      <c r="E790" s="4"/>
      <c r="F790" s="4"/>
      <c r="G790" s="4"/>
      <c r="H790" s="4"/>
      <c r="I790" s="4"/>
      <c r="J790" s="4"/>
      <c r="K790" s="4"/>
      <c r="L790" s="4"/>
      <c r="M790" s="4"/>
      <c r="N790" s="4"/>
      <c r="O790" s="4"/>
      <c r="P790" s="4"/>
      <c r="Q790" s="4"/>
      <c r="R790" s="4"/>
      <c r="S790" s="4"/>
      <c r="T790" s="4"/>
      <c r="U790" s="4"/>
      <c r="V790" s="4"/>
      <c r="W790" s="4"/>
      <c r="X790" s="4"/>
      <c r="Y790" s="4"/>
      <c r="Z790" s="4"/>
    </row>
    <row r="791" ht="14.25" customHeight="1">
      <c r="A791" s="2"/>
      <c r="B791" s="4"/>
      <c r="C791" s="26"/>
      <c r="D791" s="4"/>
      <c r="E791" s="4"/>
      <c r="F791" s="4"/>
      <c r="G791" s="4"/>
      <c r="H791" s="4"/>
      <c r="I791" s="4"/>
      <c r="J791" s="4"/>
      <c r="K791" s="4"/>
      <c r="L791" s="4"/>
      <c r="M791" s="4"/>
      <c r="N791" s="4"/>
      <c r="O791" s="4"/>
      <c r="P791" s="4"/>
      <c r="Q791" s="4"/>
      <c r="R791" s="4"/>
      <c r="S791" s="4"/>
      <c r="T791" s="4"/>
      <c r="U791" s="4"/>
      <c r="V791" s="4"/>
      <c r="W791" s="4"/>
      <c r="X791" s="4"/>
      <c r="Y791" s="4"/>
      <c r="Z791" s="4"/>
    </row>
    <row r="792" ht="14.25" customHeight="1">
      <c r="A792" s="2"/>
      <c r="B792" s="4"/>
      <c r="C792" s="26"/>
      <c r="D792" s="4"/>
      <c r="E792" s="4"/>
      <c r="F792" s="4"/>
      <c r="G792" s="4"/>
      <c r="H792" s="4"/>
      <c r="I792" s="4"/>
      <c r="J792" s="4"/>
      <c r="K792" s="4"/>
      <c r="L792" s="4"/>
      <c r="M792" s="4"/>
      <c r="N792" s="4"/>
      <c r="O792" s="4"/>
      <c r="P792" s="4"/>
      <c r="Q792" s="4"/>
      <c r="R792" s="4"/>
      <c r="S792" s="4"/>
      <c r="T792" s="4"/>
      <c r="U792" s="4"/>
      <c r="V792" s="4"/>
      <c r="W792" s="4"/>
      <c r="X792" s="4"/>
      <c r="Y792" s="4"/>
      <c r="Z792" s="4"/>
    </row>
    <row r="793" ht="14.25" customHeight="1">
      <c r="A793" s="2"/>
      <c r="B793" s="4"/>
      <c r="C793" s="26"/>
      <c r="D793" s="4"/>
      <c r="E793" s="4"/>
      <c r="F793" s="4"/>
      <c r="G793" s="4"/>
      <c r="H793" s="4"/>
      <c r="I793" s="4"/>
      <c r="J793" s="4"/>
      <c r="K793" s="4"/>
      <c r="L793" s="4"/>
      <c r="M793" s="4"/>
      <c r="N793" s="4"/>
      <c r="O793" s="4"/>
      <c r="P793" s="4"/>
      <c r="Q793" s="4"/>
      <c r="R793" s="4"/>
      <c r="S793" s="4"/>
      <c r="T793" s="4"/>
      <c r="U793" s="4"/>
      <c r="V793" s="4"/>
      <c r="W793" s="4"/>
      <c r="X793" s="4"/>
      <c r="Y793" s="4"/>
      <c r="Z793" s="4"/>
    </row>
    <row r="794" ht="14.25" customHeight="1">
      <c r="A794" s="2"/>
      <c r="B794" s="4"/>
      <c r="C794" s="26"/>
      <c r="D794" s="4"/>
      <c r="E794" s="4"/>
      <c r="F794" s="4"/>
      <c r="G794" s="4"/>
      <c r="H794" s="4"/>
      <c r="I794" s="4"/>
      <c r="J794" s="4"/>
      <c r="K794" s="4"/>
      <c r="L794" s="4"/>
      <c r="M794" s="4"/>
      <c r="N794" s="4"/>
      <c r="O794" s="4"/>
      <c r="P794" s="4"/>
      <c r="Q794" s="4"/>
      <c r="R794" s="4"/>
      <c r="S794" s="4"/>
      <c r="T794" s="4"/>
      <c r="U794" s="4"/>
      <c r="V794" s="4"/>
      <c r="W794" s="4"/>
      <c r="X794" s="4"/>
      <c r="Y794" s="4"/>
      <c r="Z794" s="4"/>
    </row>
    <row r="795" ht="14.25" customHeight="1">
      <c r="A795" s="2"/>
      <c r="B795" s="4"/>
      <c r="C795" s="26"/>
      <c r="D795" s="4"/>
      <c r="E795" s="4"/>
      <c r="F795" s="4"/>
      <c r="G795" s="4"/>
      <c r="H795" s="4"/>
      <c r="I795" s="4"/>
      <c r="J795" s="4"/>
      <c r="K795" s="4"/>
      <c r="L795" s="4"/>
      <c r="M795" s="4"/>
      <c r="N795" s="4"/>
      <c r="O795" s="4"/>
      <c r="P795" s="4"/>
      <c r="Q795" s="4"/>
      <c r="R795" s="4"/>
      <c r="S795" s="4"/>
      <c r="T795" s="4"/>
      <c r="U795" s="4"/>
      <c r="V795" s="4"/>
      <c r="W795" s="4"/>
      <c r="X795" s="4"/>
      <c r="Y795" s="4"/>
      <c r="Z795" s="4"/>
    </row>
    <row r="796" ht="14.25" customHeight="1">
      <c r="A796" s="2"/>
      <c r="B796" s="4"/>
      <c r="C796" s="26"/>
      <c r="D796" s="4"/>
      <c r="E796" s="4"/>
      <c r="F796" s="4"/>
      <c r="G796" s="4"/>
      <c r="H796" s="4"/>
      <c r="I796" s="4"/>
      <c r="J796" s="4"/>
      <c r="K796" s="4"/>
      <c r="L796" s="4"/>
      <c r="M796" s="4"/>
      <c r="N796" s="4"/>
      <c r="O796" s="4"/>
      <c r="P796" s="4"/>
      <c r="Q796" s="4"/>
      <c r="R796" s="4"/>
      <c r="S796" s="4"/>
      <c r="T796" s="4"/>
      <c r="U796" s="4"/>
      <c r="V796" s="4"/>
      <c r="W796" s="4"/>
      <c r="X796" s="4"/>
      <c r="Y796" s="4"/>
      <c r="Z796" s="4"/>
    </row>
    <row r="797" ht="14.25" customHeight="1">
      <c r="A797" s="2"/>
      <c r="B797" s="4"/>
      <c r="C797" s="26"/>
      <c r="D797" s="4"/>
      <c r="E797" s="4"/>
      <c r="F797" s="4"/>
      <c r="G797" s="4"/>
      <c r="H797" s="4"/>
      <c r="I797" s="4"/>
      <c r="J797" s="4"/>
      <c r="K797" s="4"/>
      <c r="L797" s="4"/>
      <c r="M797" s="4"/>
      <c r="N797" s="4"/>
      <c r="O797" s="4"/>
      <c r="P797" s="4"/>
      <c r="Q797" s="4"/>
      <c r="R797" s="4"/>
      <c r="S797" s="4"/>
      <c r="T797" s="4"/>
      <c r="U797" s="4"/>
      <c r="V797" s="4"/>
      <c r="W797" s="4"/>
      <c r="X797" s="4"/>
      <c r="Y797" s="4"/>
      <c r="Z797" s="4"/>
    </row>
    <row r="798" ht="14.25" customHeight="1">
      <c r="A798" s="2"/>
      <c r="B798" s="4"/>
      <c r="C798" s="26"/>
      <c r="D798" s="4"/>
      <c r="E798" s="4"/>
      <c r="F798" s="4"/>
      <c r="G798" s="4"/>
      <c r="H798" s="4"/>
      <c r="I798" s="4"/>
      <c r="J798" s="4"/>
      <c r="K798" s="4"/>
      <c r="L798" s="4"/>
      <c r="M798" s="4"/>
      <c r="N798" s="4"/>
      <c r="O798" s="4"/>
      <c r="P798" s="4"/>
      <c r="Q798" s="4"/>
      <c r="R798" s="4"/>
      <c r="S798" s="4"/>
      <c r="T798" s="4"/>
      <c r="U798" s="4"/>
      <c r="V798" s="4"/>
      <c r="W798" s="4"/>
      <c r="X798" s="4"/>
      <c r="Y798" s="4"/>
      <c r="Z798" s="4"/>
    </row>
    <row r="799" ht="14.25" customHeight="1">
      <c r="A799" s="2"/>
      <c r="B799" s="4"/>
      <c r="C799" s="26"/>
      <c r="D799" s="4"/>
      <c r="E799" s="4"/>
      <c r="F799" s="4"/>
      <c r="G799" s="4"/>
      <c r="H799" s="4"/>
      <c r="I799" s="4"/>
      <c r="J799" s="4"/>
      <c r="K799" s="4"/>
      <c r="L799" s="4"/>
      <c r="M799" s="4"/>
      <c r="N799" s="4"/>
      <c r="O799" s="4"/>
      <c r="P799" s="4"/>
      <c r="Q799" s="4"/>
      <c r="R799" s="4"/>
      <c r="S799" s="4"/>
      <c r="T799" s="4"/>
      <c r="U799" s="4"/>
      <c r="V799" s="4"/>
      <c r="W799" s="4"/>
      <c r="X799" s="4"/>
      <c r="Y799" s="4"/>
      <c r="Z799" s="4"/>
    </row>
    <row r="800" ht="14.25" customHeight="1">
      <c r="A800" s="2"/>
      <c r="B800" s="4"/>
      <c r="C800" s="26"/>
      <c r="D800" s="4"/>
      <c r="E800" s="4"/>
      <c r="F800" s="4"/>
      <c r="G800" s="4"/>
      <c r="H800" s="4"/>
      <c r="I800" s="4"/>
      <c r="J800" s="4"/>
      <c r="K800" s="4"/>
      <c r="L800" s="4"/>
      <c r="M800" s="4"/>
      <c r="N800" s="4"/>
      <c r="O800" s="4"/>
      <c r="P800" s="4"/>
      <c r="Q800" s="4"/>
      <c r="R800" s="4"/>
      <c r="S800" s="4"/>
      <c r="T800" s="4"/>
      <c r="U800" s="4"/>
      <c r="V800" s="4"/>
      <c r="W800" s="4"/>
      <c r="X800" s="4"/>
      <c r="Y800" s="4"/>
      <c r="Z800" s="4"/>
    </row>
    <row r="801" ht="14.25" customHeight="1">
      <c r="A801" s="2"/>
      <c r="B801" s="4"/>
      <c r="C801" s="26"/>
      <c r="D801" s="4"/>
      <c r="E801" s="4"/>
      <c r="F801" s="4"/>
      <c r="G801" s="4"/>
      <c r="H801" s="4"/>
      <c r="I801" s="4"/>
      <c r="J801" s="4"/>
      <c r="K801" s="4"/>
      <c r="L801" s="4"/>
      <c r="M801" s="4"/>
      <c r="N801" s="4"/>
      <c r="O801" s="4"/>
      <c r="P801" s="4"/>
      <c r="Q801" s="4"/>
      <c r="R801" s="4"/>
      <c r="S801" s="4"/>
      <c r="T801" s="4"/>
      <c r="U801" s="4"/>
      <c r="V801" s="4"/>
      <c r="W801" s="4"/>
      <c r="X801" s="4"/>
      <c r="Y801" s="4"/>
      <c r="Z801" s="4"/>
    </row>
    <row r="802" ht="14.25" customHeight="1">
      <c r="A802" s="2"/>
      <c r="B802" s="4"/>
      <c r="C802" s="26"/>
      <c r="D802" s="4"/>
      <c r="E802" s="4"/>
      <c r="F802" s="4"/>
      <c r="G802" s="4"/>
      <c r="H802" s="4"/>
      <c r="I802" s="4"/>
      <c r="J802" s="4"/>
      <c r="K802" s="4"/>
      <c r="L802" s="4"/>
      <c r="M802" s="4"/>
      <c r="N802" s="4"/>
      <c r="O802" s="4"/>
      <c r="P802" s="4"/>
      <c r="Q802" s="4"/>
      <c r="R802" s="4"/>
      <c r="S802" s="4"/>
      <c r="T802" s="4"/>
      <c r="U802" s="4"/>
      <c r="V802" s="4"/>
      <c r="W802" s="4"/>
      <c r="X802" s="4"/>
      <c r="Y802" s="4"/>
      <c r="Z802" s="4"/>
    </row>
    <row r="803" ht="14.25" customHeight="1">
      <c r="A803" s="2"/>
      <c r="B803" s="4"/>
      <c r="C803" s="26"/>
      <c r="D803" s="4"/>
      <c r="E803" s="4"/>
      <c r="F803" s="4"/>
      <c r="G803" s="4"/>
      <c r="H803" s="4"/>
      <c r="I803" s="4"/>
      <c r="J803" s="4"/>
      <c r="K803" s="4"/>
      <c r="L803" s="4"/>
      <c r="M803" s="4"/>
      <c r="N803" s="4"/>
      <c r="O803" s="4"/>
      <c r="P803" s="4"/>
      <c r="Q803" s="4"/>
      <c r="R803" s="4"/>
      <c r="S803" s="4"/>
      <c r="T803" s="4"/>
      <c r="U803" s="4"/>
      <c r="V803" s="4"/>
      <c r="W803" s="4"/>
      <c r="X803" s="4"/>
      <c r="Y803" s="4"/>
      <c r="Z803" s="4"/>
    </row>
    <row r="804" ht="14.25" customHeight="1">
      <c r="A804" s="2"/>
      <c r="B804" s="4"/>
      <c r="C804" s="26"/>
      <c r="D804" s="4"/>
      <c r="E804" s="4"/>
      <c r="F804" s="4"/>
      <c r="G804" s="4"/>
      <c r="H804" s="4"/>
      <c r="I804" s="4"/>
      <c r="J804" s="4"/>
      <c r="K804" s="4"/>
      <c r="L804" s="4"/>
      <c r="M804" s="4"/>
      <c r="N804" s="4"/>
      <c r="O804" s="4"/>
      <c r="P804" s="4"/>
      <c r="Q804" s="4"/>
      <c r="R804" s="4"/>
      <c r="S804" s="4"/>
      <c r="T804" s="4"/>
      <c r="U804" s="4"/>
      <c r="V804" s="4"/>
      <c r="W804" s="4"/>
      <c r="X804" s="4"/>
      <c r="Y804" s="4"/>
      <c r="Z804" s="4"/>
    </row>
    <row r="805" ht="14.25" customHeight="1">
      <c r="A805" s="2"/>
      <c r="B805" s="4"/>
      <c r="C805" s="26"/>
      <c r="D805" s="4"/>
      <c r="E805" s="4"/>
      <c r="F805" s="4"/>
      <c r="G805" s="4"/>
      <c r="H805" s="4"/>
      <c r="I805" s="4"/>
      <c r="J805" s="4"/>
      <c r="K805" s="4"/>
      <c r="L805" s="4"/>
      <c r="M805" s="4"/>
      <c r="N805" s="4"/>
      <c r="O805" s="4"/>
      <c r="P805" s="4"/>
      <c r="Q805" s="4"/>
      <c r="R805" s="4"/>
      <c r="S805" s="4"/>
      <c r="T805" s="4"/>
      <c r="U805" s="4"/>
      <c r="V805" s="4"/>
      <c r="W805" s="4"/>
      <c r="X805" s="4"/>
      <c r="Y805" s="4"/>
      <c r="Z805" s="4"/>
    </row>
    <row r="806" ht="14.25" customHeight="1">
      <c r="A806" s="2"/>
      <c r="B806" s="4"/>
      <c r="C806" s="26"/>
      <c r="D806" s="4"/>
      <c r="E806" s="4"/>
      <c r="F806" s="4"/>
      <c r="G806" s="4"/>
      <c r="H806" s="4"/>
      <c r="I806" s="4"/>
      <c r="J806" s="4"/>
      <c r="K806" s="4"/>
      <c r="L806" s="4"/>
      <c r="M806" s="4"/>
      <c r="N806" s="4"/>
      <c r="O806" s="4"/>
      <c r="P806" s="4"/>
      <c r="Q806" s="4"/>
      <c r="R806" s="4"/>
      <c r="S806" s="4"/>
      <c r="T806" s="4"/>
      <c r="U806" s="4"/>
      <c r="V806" s="4"/>
      <c r="W806" s="4"/>
      <c r="X806" s="4"/>
      <c r="Y806" s="4"/>
      <c r="Z806" s="4"/>
    </row>
    <row r="807" ht="14.25" customHeight="1">
      <c r="A807" s="2"/>
      <c r="B807" s="4"/>
      <c r="C807" s="26"/>
      <c r="D807" s="4"/>
      <c r="E807" s="4"/>
      <c r="F807" s="4"/>
      <c r="G807" s="4"/>
      <c r="H807" s="4"/>
      <c r="I807" s="4"/>
      <c r="J807" s="4"/>
      <c r="K807" s="4"/>
      <c r="L807" s="4"/>
      <c r="M807" s="4"/>
      <c r="N807" s="4"/>
      <c r="O807" s="4"/>
      <c r="P807" s="4"/>
      <c r="Q807" s="4"/>
      <c r="R807" s="4"/>
      <c r="S807" s="4"/>
      <c r="T807" s="4"/>
      <c r="U807" s="4"/>
      <c r="V807" s="4"/>
      <c r="W807" s="4"/>
      <c r="X807" s="4"/>
      <c r="Y807" s="4"/>
      <c r="Z807" s="4"/>
    </row>
    <row r="808" ht="14.25" customHeight="1">
      <c r="A808" s="2"/>
      <c r="B808" s="4"/>
      <c r="C808" s="26"/>
      <c r="D808" s="4"/>
      <c r="E808" s="4"/>
      <c r="F808" s="4"/>
      <c r="G808" s="4"/>
      <c r="H808" s="4"/>
      <c r="I808" s="4"/>
      <c r="J808" s="4"/>
      <c r="K808" s="4"/>
      <c r="L808" s="4"/>
      <c r="M808" s="4"/>
      <c r="N808" s="4"/>
      <c r="O808" s="4"/>
      <c r="P808" s="4"/>
      <c r="Q808" s="4"/>
      <c r="R808" s="4"/>
      <c r="S808" s="4"/>
      <c r="T808" s="4"/>
      <c r="U808" s="4"/>
      <c r="V808" s="4"/>
      <c r="W808" s="4"/>
      <c r="X808" s="4"/>
      <c r="Y808" s="4"/>
      <c r="Z808" s="4"/>
    </row>
    <row r="809" ht="14.25" customHeight="1">
      <c r="A809" s="2"/>
      <c r="B809" s="4"/>
      <c r="C809" s="26"/>
      <c r="D809" s="4"/>
      <c r="E809" s="4"/>
      <c r="F809" s="4"/>
      <c r="G809" s="4"/>
      <c r="H809" s="4"/>
      <c r="I809" s="4"/>
      <c r="J809" s="4"/>
      <c r="K809" s="4"/>
      <c r="L809" s="4"/>
      <c r="M809" s="4"/>
      <c r="N809" s="4"/>
      <c r="O809" s="4"/>
      <c r="P809" s="4"/>
      <c r="Q809" s="4"/>
      <c r="R809" s="4"/>
      <c r="S809" s="4"/>
      <c r="T809" s="4"/>
      <c r="U809" s="4"/>
      <c r="V809" s="4"/>
      <c r="W809" s="4"/>
      <c r="X809" s="4"/>
      <c r="Y809" s="4"/>
      <c r="Z809" s="4"/>
    </row>
    <row r="810" ht="14.25" customHeight="1">
      <c r="A810" s="2"/>
      <c r="B810" s="4"/>
      <c r="C810" s="26"/>
      <c r="D810" s="4"/>
      <c r="E810" s="4"/>
      <c r="F810" s="4"/>
      <c r="G810" s="4"/>
      <c r="H810" s="4"/>
      <c r="I810" s="4"/>
      <c r="J810" s="4"/>
      <c r="K810" s="4"/>
      <c r="L810" s="4"/>
      <c r="M810" s="4"/>
      <c r="N810" s="4"/>
      <c r="O810" s="4"/>
      <c r="P810" s="4"/>
      <c r="Q810" s="4"/>
      <c r="R810" s="4"/>
      <c r="S810" s="4"/>
      <c r="T810" s="4"/>
      <c r="U810" s="4"/>
      <c r="V810" s="4"/>
      <c r="W810" s="4"/>
      <c r="X810" s="4"/>
      <c r="Y810" s="4"/>
      <c r="Z810" s="4"/>
    </row>
    <row r="811" ht="14.25" customHeight="1">
      <c r="A811" s="2"/>
      <c r="B811" s="4"/>
      <c r="C811" s="26"/>
      <c r="D811" s="4"/>
      <c r="E811" s="4"/>
      <c r="F811" s="4"/>
      <c r="G811" s="4"/>
      <c r="H811" s="4"/>
      <c r="I811" s="4"/>
      <c r="J811" s="4"/>
      <c r="K811" s="4"/>
      <c r="L811" s="4"/>
      <c r="M811" s="4"/>
      <c r="N811" s="4"/>
      <c r="O811" s="4"/>
      <c r="P811" s="4"/>
      <c r="Q811" s="4"/>
      <c r="R811" s="4"/>
      <c r="S811" s="4"/>
      <c r="T811" s="4"/>
      <c r="U811" s="4"/>
      <c r="V811" s="4"/>
      <c r="W811" s="4"/>
      <c r="X811" s="4"/>
      <c r="Y811" s="4"/>
      <c r="Z811" s="4"/>
    </row>
    <row r="812" ht="14.25" customHeight="1">
      <c r="A812" s="2"/>
      <c r="B812" s="4"/>
      <c r="C812" s="26"/>
      <c r="D812" s="4"/>
      <c r="E812" s="4"/>
      <c r="F812" s="4"/>
      <c r="G812" s="4"/>
      <c r="H812" s="4"/>
      <c r="I812" s="4"/>
      <c r="J812" s="4"/>
      <c r="K812" s="4"/>
      <c r="L812" s="4"/>
      <c r="M812" s="4"/>
      <c r="N812" s="4"/>
      <c r="O812" s="4"/>
      <c r="P812" s="4"/>
      <c r="Q812" s="4"/>
      <c r="R812" s="4"/>
      <c r="S812" s="4"/>
      <c r="T812" s="4"/>
      <c r="U812" s="4"/>
      <c r="V812" s="4"/>
      <c r="W812" s="4"/>
      <c r="X812" s="4"/>
      <c r="Y812" s="4"/>
      <c r="Z812" s="4"/>
    </row>
    <row r="813" ht="14.25" customHeight="1">
      <c r="A813" s="2"/>
      <c r="B813" s="4"/>
      <c r="C813" s="26"/>
      <c r="D813" s="4"/>
      <c r="E813" s="4"/>
      <c r="F813" s="4"/>
      <c r="G813" s="4"/>
      <c r="H813" s="4"/>
      <c r="I813" s="4"/>
      <c r="J813" s="4"/>
      <c r="K813" s="4"/>
      <c r="L813" s="4"/>
      <c r="M813" s="4"/>
      <c r="N813" s="4"/>
      <c r="O813" s="4"/>
      <c r="P813" s="4"/>
      <c r="Q813" s="4"/>
      <c r="R813" s="4"/>
      <c r="S813" s="4"/>
      <c r="T813" s="4"/>
      <c r="U813" s="4"/>
      <c r="V813" s="4"/>
      <c r="W813" s="4"/>
      <c r="X813" s="4"/>
      <c r="Y813" s="4"/>
      <c r="Z813" s="4"/>
    </row>
    <row r="814" ht="14.25" customHeight="1">
      <c r="A814" s="2"/>
      <c r="B814" s="4"/>
      <c r="C814" s="26"/>
      <c r="D814" s="4"/>
      <c r="E814" s="4"/>
      <c r="F814" s="4"/>
      <c r="G814" s="4"/>
      <c r="H814" s="4"/>
      <c r="I814" s="4"/>
      <c r="J814" s="4"/>
      <c r="K814" s="4"/>
      <c r="L814" s="4"/>
      <c r="M814" s="4"/>
      <c r="N814" s="4"/>
      <c r="O814" s="4"/>
      <c r="P814" s="4"/>
      <c r="Q814" s="4"/>
      <c r="R814" s="4"/>
      <c r="S814" s="4"/>
      <c r="T814" s="4"/>
      <c r="U814" s="4"/>
      <c r="V814" s="4"/>
      <c r="W814" s="4"/>
      <c r="X814" s="4"/>
      <c r="Y814" s="4"/>
      <c r="Z814" s="4"/>
    </row>
    <row r="815" ht="14.25" customHeight="1">
      <c r="A815" s="2"/>
      <c r="B815" s="4"/>
      <c r="C815" s="26"/>
      <c r="D815" s="4"/>
      <c r="E815" s="4"/>
      <c r="F815" s="4"/>
      <c r="G815" s="4"/>
      <c r="H815" s="4"/>
      <c r="I815" s="4"/>
      <c r="J815" s="4"/>
      <c r="K815" s="4"/>
      <c r="L815" s="4"/>
      <c r="M815" s="4"/>
      <c r="N815" s="4"/>
      <c r="O815" s="4"/>
      <c r="P815" s="4"/>
      <c r="Q815" s="4"/>
      <c r="R815" s="4"/>
      <c r="S815" s="4"/>
      <c r="T815" s="4"/>
      <c r="U815" s="4"/>
      <c r="V815" s="4"/>
      <c r="W815" s="4"/>
      <c r="X815" s="4"/>
      <c r="Y815" s="4"/>
      <c r="Z815" s="4"/>
    </row>
    <row r="816" ht="14.25" customHeight="1">
      <c r="A816" s="2"/>
      <c r="B816" s="4"/>
      <c r="C816" s="26"/>
      <c r="D816" s="4"/>
      <c r="E816" s="4"/>
      <c r="F816" s="4"/>
      <c r="G816" s="4"/>
      <c r="H816" s="4"/>
      <c r="I816" s="4"/>
      <c r="J816" s="4"/>
      <c r="K816" s="4"/>
      <c r="L816" s="4"/>
      <c r="M816" s="4"/>
      <c r="N816" s="4"/>
      <c r="O816" s="4"/>
      <c r="P816" s="4"/>
      <c r="Q816" s="4"/>
      <c r="R816" s="4"/>
      <c r="S816" s="4"/>
      <c r="T816" s="4"/>
      <c r="U816" s="4"/>
      <c r="V816" s="4"/>
      <c r="W816" s="4"/>
      <c r="X816" s="4"/>
      <c r="Y816" s="4"/>
      <c r="Z816" s="4"/>
    </row>
    <row r="817" ht="14.25" customHeight="1">
      <c r="A817" s="2"/>
      <c r="B817" s="4"/>
      <c r="C817" s="26"/>
      <c r="D817" s="4"/>
      <c r="E817" s="4"/>
      <c r="F817" s="4"/>
      <c r="G817" s="4"/>
      <c r="H817" s="4"/>
      <c r="I817" s="4"/>
      <c r="J817" s="4"/>
      <c r="K817" s="4"/>
      <c r="L817" s="4"/>
      <c r="M817" s="4"/>
      <c r="N817" s="4"/>
      <c r="O817" s="4"/>
      <c r="P817" s="4"/>
      <c r="Q817" s="4"/>
      <c r="R817" s="4"/>
      <c r="S817" s="4"/>
      <c r="T817" s="4"/>
      <c r="U817" s="4"/>
      <c r="V817" s="4"/>
      <c r="W817" s="4"/>
      <c r="X817" s="4"/>
      <c r="Y817" s="4"/>
      <c r="Z817" s="4"/>
    </row>
    <row r="818" ht="14.25" customHeight="1">
      <c r="A818" s="2"/>
      <c r="B818" s="4"/>
      <c r="C818" s="26"/>
      <c r="D818" s="4"/>
      <c r="E818" s="4"/>
      <c r="F818" s="4"/>
      <c r="G818" s="4"/>
      <c r="H818" s="4"/>
      <c r="I818" s="4"/>
      <c r="J818" s="4"/>
      <c r="K818" s="4"/>
      <c r="L818" s="4"/>
      <c r="M818" s="4"/>
      <c r="N818" s="4"/>
      <c r="O818" s="4"/>
      <c r="P818" s="4"/>
      <c r="Q818" s="4"/>
      <c r="R818" s="4"/>
      <c r="S818" s="4"/>
      <c r="T818" s="4"/>
      <c r="U818" s="4"/>
      <c r="V818" s="4"/>
      <c r="W818" s="4"/>
      <c r="X818" s="4"/>
      <c r="Y818" s="4"/>
      <c r="Z818" s="4"/>
    </row>
    <row r="819" ht="14.25" customHeight="1">
      <c r="A819" s="2"/>
      <c r="B819" s="4"/>
      <c r="C819" s="26"/>
      <c r="D819" s="4"/>
      <c r="E819" s="4"/>
      <c r="F819" s="4"/>
      <c r="G819" s="4"/>
      <c r="H819" s="4"/>
      <c r="I819" s="4"/>
      <c r="J819" s="4"/>
      <c r="K819" s="4"/>
      <c r="L819" s="4"/>
      <c r="M819" s="4"/>
      <c r="N819" s="4"/>
      <c r="O819" s="4"/>
      <c r="P819" s="4"/>
      <c r="Q819" s="4"/>
      <c r="R819" s="4"/>
      <c r="S819" s="4"/>
      <c r="T819" s="4"/>
      <c r="U819" s="4"/>
      <c r="V819" s="4"/>
      <c r="W819" s="4"/>
      <c r="X819" s="4"/>
      <c r="Y819" s="4"/>
      <c r="Z819" s="4"/>
    </row>
    <row r="820" ht="14.25" customHeight="1">
      <c r="A820" s="2"/>
      <c r="B820" s="4"/>
      <c r="C820" s="26"/>
      <c r="D820" s="4"/>
      <c r="E820" s="4"/>
      <c r="F820" s="4"/>
      <c r="G820" s="4"/>
      <c r="H820" s="4"/>
      <c r="I820" s="4"/>
      <c r="J820" s="4"/>
      <c r="K820" s="4"/>
      <c r="L820" s="4"/>
      <c r="M820" s="4"/>
      <c r="N820" s="4"/>
      <c r="O820" s="4"/>
      <c r="P820" s="4"/>
      <c r="Q820" s="4"/>
      <c r="R820" s="4"/>
      <c r="S820" s="4"/>
      <c r="T820" s="4"/>
      <c r="U820" s="4"/>
      <c r="V820" s="4"/>
      <c r="W820" s="4"/>
      <c r="X820" s="4"/>
      <c r="Y820" s="4"/>
      <c r="Z820" s="4"/>
    </row>
    <row r="821" ht="14.25" customHeight="1">
      <c r="A821" s="2"/>
      <c r="B821" s="4"/>
      <c r="C821" s="26"/>
      <c r="D821" s="4"/>
      <c r="E821" s="4"/>
      <c r="F821" s="4"/>
      <c r="G821" s="4"/>
      <c r="H821" s="4"/>
      <c r="I821" s="4"/>
      <c r="J821" s="4"/>
      <c r="K821" s="4"/>
      <c r="L821" s="4"/>
      <c r="M821" s="4"/>
      <c r="N821" s="4"/>
      <c r="O821" s="4"/>
      <c r="P821" s="4"/>
      <c r="Q821" s="4"/>
      <c r="R821" s="4"/>
      <c r="S821" s="4"/>
      <c r="T821" s="4"/>
      <c r="U821" s="4"/>
      <c r="V821" s="4"/>
      <c r="W821" s="4"/>
      <c r="X821" s="4"/>
      <c r="Y821" s="4"/>
      <c r="Z821" s="4"/>
    </row>
    <row r="822" ht="14.25" customHeight="1">
      <c r="A822" s="2"/>
      <c r="B822" s="4"/>
      <c r="C822" s="26"/>
      <c r="D822" s="4"/>
      <c r="E822" s="4"/>
      <c r="F822" s="4"/>
      <c r="G822" s="4"/>
      <c r="H822" s="4"/>
      <c r="I822" s="4"/>
      <c r="J822" s="4"/>
      <c r="K822" s="4"/>
      <c r="L822" s="4"/>
      <c r="M822" s="4"/>
      <c r="N822" s="4"/>
      <c r="O822" s="4"/>
      <c r="P822" s="4"/>
      <c r="Q822" s="4"/>
      <c r="R822" s="4"/>
      <c r="S822" s="4"/>
      <c r="T822" s="4"/>
      <c r="U822" s="4"/>
      <c r="V822" s="4"/>
      <c r="W822" s="4"/>
      <c r="X822" s="4"/>
      <c r="Y822" s="4"/>
      <c r="Z822" s="4"/>
    </row>
    <row r="823" ht="14.25" customHeight="1">
      <c r="A823" s="2"/>
      <c r="B823" s="4"/>
      <c r="C823" s="26"/>
      <c r="D823" s="4"/>
      <c r="E823" s="4"/>
      <c r="F823" s="4"/>
      <c r="G823" s="4"/>
      <c r="H823" s="4"/>
      <c r="I823" s="4"/>
      <c r="J823" s="4"/>
      <c r="K823" s="4"/>
      <c r="L823" s="4"/>
      <c r="M823" s="4"/>
      <c r="N823" s="4"/>
      <c r="O823" s="4"/>
      <c r="P823" s="4"/>
      <c r="Q823" s="4"/>
      <c r="R823" s="4"/>
      <c r="S823" s="4"/>
      <c r="T823" s="4"/>
      <c r="U823" s="4"/>
      <c r="V823" s="4"/>
      <c r="W823" s="4"/>
      <c r="X823" s="4"/>
      <c r="Y823" s="4"/>
      <c r="Z823" s="4"/>
    </row>
    <row r="824" ht="14.25" customHeight="1">
      <c r="A824" s="2"/>
      <c r="B824" s="4"/>
      <c r="C824" s="26"/>
      <c r="D824" s="4"/>
      <c r="E824" s="4"/>
      <c r="F824" s="4"/>
      <c r="G824" s="4"/>
      <c r="H824" s="4"/>
      <c r="I824" s="4"/>
      <c r="J824" s="4"/>
      <c r="K824" s="4"/>
      <c r="L824" s="4"/>
      <c r="M824" s="4"/>
      <c r="N824" s="4"/>
      <c r="O824" s="4"/>
      <c r="P824" s="4"/>
      <c r="Q824" s="4"/>
      <c r="R824" s="4"/>
      <c r="S824" s="4"/>
      <c r="T824" s="4"/>
      <c r="U824" s="4"/>
      <c r="V824" s="4"/>
      <c r="W824" s="4"/>
      <c r="X824" s="4"/>
      <c r="Y824" s="4"/>
      <c r="Z824" s="4"/>
    </row>
    <row r="825" ht="14.25" customHeight="1">
      <c r="A825" s="2"/>
      <c r="B825" s="4"/>
      <c r="C825" s="26"/>
      <c r="D825" s="4"/>
      <c r="E825" s="4"/>
      <c r="F825" s="4"/>
      <c r="G825" s="4"/>
      <c r="H825" s="4"/>
      <c r="I825" s="4"/>
      <c r="J825" s="4"/>
      <c r="K825" s="4"/>
      <c r="L825" s="4"/>
      <c r="M825" s="4"/>
      <c r="N825" s="4"/>
      <c r="O825" s="4"/>
      <c r="P825" s="4"/>
      <c r="Q825" s="4"/>
      <c r="R825" s="4"/>
      <c r="S825" s="4"/>
      <c r="T825" s="4"/>
      <c r="U825" s="4"/>
      <c r="V825" s="4"/>
      <c r="W825" s="4"/>
      <c r="X825" s="4"/>
      <c r="Y825" s="4"/>
      <c r="Z825" s="4"/>
    </row>
    <row r="826" ht="14.25" customHeight="1">
      <c r="A826" s="2"/>
      <c r="B826" s="4"/>
      <c r="C826" s="26"/>
      <c r="D826" s="4"/>
      <c r="E826" s="4"/>
      <c r="F826" s="4"/>
      <c r="G826" s="4"/>
      <c r="H826" s="4"/>
      <c r="I826" s="4"/>
      <c r="J826" s="4"/>
      <c r="K826" s="4"/>
      <c r="L826" s="4"/>
      <c r="M826" s="4"/>
      <c r="N826" s="4"/>
      <c r="O826" s="4"/>
      <c r="P826" s="4"/>
      <c r="Q826" s="4"/>
      <c r="R826" s="4"/>
      <c r="S826" s="4"/>
      <c r="T826" s="4"/>
      <c r="U826" s="4"/>
      <c r="V826" s="4"/>
      <c r="W826" s="4"/>
      <c r="X826" s="4"/>
      <c r="Y826" s="4"/>
      <c r="Z826" s="4"/>
    </row>
    <row r="827" ht="14.25" customHeight="1">
      <c r="A827" s="2"/>
      <c r="B827" s="4"/>
      <c r="C827" s="26"/>
      <c r="D827" s="4"/>
      <c r="E827" s="4"/>
      <c r="F827" s="4"/>
      <c r="G827" s="4"/>
      <c r="H827" s="4"/>
      <c r="I827" s="4"/>
      <c r="J827" s="4"/>
      <c r="K827" s="4"/>
      <c r="L827" s="4"/>
      <c r="M827" s="4"/>
      <c r="N827" s="4"/>
      <c r="O827" s="4"/>
      <c r="P827" s="4"/>
      <c r="Q827" s="4"/>
      <c r="R827" s="4"/>
      <c r="S827" s="4"/>
      <c r="T827" s="4"/>
      <c r="U827" s="4"/>
      <c r="V827" s="4"/>
      <c r="W827" s="4"/>
      <c r="X827" s="4"/>
      <c r="Y827" s="4"/>
      <c r="Z827" s="4"/>
    </row>
    <row r="828" ht="14.25" customHeight="1">
      <c r="A828" s="2"/>
      <c r="B828" s="4"/>
      <c r="C828" s="26"/>
      <c r="D828" s="4"/>
      <c r="E828" s="4"/>
      <c r="F828" s="4"/>
      <c r="G828" s="4"/>
      <c r="H828" s="4"/>
      <c r="I828" s="4"/>
      <c r="J828" s="4"/>
      <c r="K828" s="4"/>
      <c r="L828" s="4"/>
      <c r="M828" s="4"/>
      <c r="N828" s="4"/>
      <c r="O828" s="4"/>
      <c r="P828" s="4"/>
      <c r="Q828" s="4"/>
      <c r="R828" s="4"/>
      <c r="S828" s="4"/>
      <c r="T828" s="4"/>
      <c r="U828" s="4"/>
      <c r="V828" s="4"/>
      <c r="W828" s="4"/>
      <c r="X828" s="4"/>
      <c r="Y828" s="4"/>
      <c r="Z828" s="4"/>
    </row>
    <row r="829" ht="14.25" customHeight="1">
      <c r="A829" s="2"/>
      <c r="B829" s="4"/>
      <c r="C829" s="26"/>
      <c r="D829" s="4"/>
      <c r="E829" s="4"/>
      <c r="F829" s="4"/>
      <c r="G829" s="4"/>
      <c r="H829" s="4"/>
      <c r="I829" s="4"/>
      <c r="J829" s="4"/>
      <c r="K829" s="4"/>
      <c r="L829" s="4"/>
      <c r="M829" s="4"/>
      <c r="N829" s="4"/>
      <c r="O829" s="4"/>
      <c r="P829" s="4"/>
      <c r="Q829" s="4"/>
      <c r="R829" s="4"/>
      <c r="S829" s="4"/>
      <c r="T829" s="4"/>
      <c r="U829" s="4"/>
      <c r="V829" s="4"/>
      <c r="W829" s="4"/>
      <c r="X829" s="4"/>
      <c r="Y829" s="4"/>
      <c r="Z829" s="4"/>
    </row>
    <row r="830" ht="14.25" customHeight="1">
      <c r="A830" s="2"/>
      <c r="B830" s="4"/>
      <c r="C830" s="26"/>
      <c r="D830" s="4"/>
      <c r="E830" s="4"/>
      <c r="F830" s="4"/>
      <c r="G830" s="4"/>
      <c r="H830" s="4"/>
      <c r="I830" s="4"/>
      <c r="J830" s="4"/>
      <c r="K830" s="4"/>
      <c r="L830" s="4"/>
      <c r="M830" s="4"/>
      <c r="N830" s="4"/>
      <c r="O830" s="4"/>
      <c r="P830" s="4"/>
      <c r="Q830" s="4"/>
      <c r="R830" s="4"/>
      <c r="S830" s="4"/>
      <c r="T830" s="4"/>
      <c r="U830" s="4"/>
      <c r="V830" s="4"/>
      <c r="W830" s="4"/>
      <c r="X830" s="4"/>
      <c r="Y830" s="4"/>
      <c r="Z830" s="4"/>
    </row>
    <row r="831" ht="14.25" customHeight="1">
      <c r="A831" s="2"/>
      <c r="B831" s="4"/>
      <c r="C831" s="26"/>
      <c r="D831" s="4"/>
      <c r="E831" s="4"/>
      <c r="F831" s="4"/>
      <c r="G831" s="4"/>
      <c r="H831" s="4"/>
      <c r="I831" s="4"/>
      <c r="J831" s="4"/>
      <c r="K831" s="4"/>
      <c r="L831" s="4"/>
      <c r="M831" s="4"/>
      <c r="N831" s="4"/>
      <c r="O831" s="4"/>
      <c r="P831" s="4"/>
      <c r="Q831" s="4"/>
      <c r="R831" s="4"/>
      <c r="S831" s="4"/>
      <c r="T831" s="4"/>
      <c r="U831" s="4"/>
      <c r="V831" s="4"/>
      <c r="W831" s="4"/>
      <c r="X831" s="4"/>
      <c r="Y831" s="4"/>
      <c r="Z831" s="4"/>
    </row>
    <row r="832" ht="14.25" customHeight="1">
      <c r="A832" s="2"/>
      <c r="B832" s="4"/>
      <c r="C832" s="26"/>
      <c r="D832" s="4"/>
      <c r="E832" s="4"/>
      <c r="F832" s="4"/>
      <c r="G832" s="4"/>
      <c r="H832" s="4"/>
      <c r="I832" s="4"/>
      <c r="J832" s="4"/>
      <c r="K832" s="4"/>
      <c r="L832" s="4"/>
      <c r="M832" s="4"/>
      <c r="N832" s="4"/>
      <c r="O832" s="4"/>
      <c r="P832" s="4"/>
      <c r="Q832" s="4"/>
      <c r="R832" s="4"/>
      <c r="S832" s="4"/>
      <c r="T832" s="4"/>
      <c r="U832" s="4"/>
      <c r="V832" s="4"/>
      <c r="W832" s="4"/>
      <c r="X832" s="4"/>
      <c r="Y832" s="4"/>
      <c r="Z832" s="4"/>
    </row>
    <row r="833" ht="14.25" customHeight="1">
      <c r="A833" s="2"/>
      <c r="B833" s="4"/>
      <c r="C833" s="26"/>
      <c r="D833" s="4"/>
      <c r="E833" s="4"/>
      <c r="F833" s="4"/>
      <c r="G833" s="4"/>
      <c r="H833" s="4"/>
      <c r="I833" s="4"/>
      <c r="J833" s="4"/>
      <c r="K833" s="4"/>
      <c r="L833" s="4"/>
      <c r="M833" s="4"/>
      <c r="N833" s="4"/>
      <c r="O833" s="4"/>
      <c r="P833" s="4"/>
      <c r="Q833" s="4"/>
      <c r="R833" s="4"/>
      <c r="S833" s="4"/>
      <c r="T833" s="4"/>
      <c r="U833" s="4"/>
      <c r="V833" s="4"/>
      <c r="W833" s="4"/>
      <c r="X833" s="4"/>
      <c r="Y833" s="4"/>
      <c r="Z833" s="4"/>
    </row>
    <row r="834" ht="14.25" customHeight="1">
      <c r="A834" s="2"/>
      <c r="B834" s="4"/>
      <c r="C834" s="26"/>
      <c r="D834" s="4"/>
      <c r="E834" s="4"/>
      <c r="F834" s="4"/>
      <c r="G834" s="4"/>
      <c r="H834" s="4"/>
      <c r="I834" s="4"/>
      <c r="J834" s="4"/>
      <c r="K834" s="4"/>
      <c r="L834" s="4"/>
      <c r="M834" s="4"/>
      <c r="N834" s="4"/>
      <c r="O834" s="4"/>
      <c r="P834" s="4"/>
      <c r="Q834" s="4"/>
      <c r="R834" s="4"/>
      <c r="S834" s="4"/>
      <c r="T834" s="4"/>
      <c r="U834" s="4"/>
      <c r="V834" s="4"/>
      <c r="W834" s="4"/>
      <c r="X834" s="4"/>
      <c r="Y834" s="4"/>
      <c r="Z834" s="4"/>
    </row>
    <row r="835" ht="14.25" customHeight="1">
      <c r="A835" s="2"/>
      <c r="B835" s="4"/>
      <c r="C835" s="26"/>
      <c r="D835" s="4"/>
      <c r="E835" s="4"/>
      <c r="F835" s="4"/>
      <c r="G835" s="4"/>
      <c r="H835" s="4"/>
      <c r="I835" s="4"/>
      <c r="J835" s="4"/>
      <c r="K835" s="4"/>
      <c r="L835" s="4"/>
      <c r="M835" s="4"/>
      <c r="N835" s="4"/>
      <c r="O835" s="4"/>
      <c r="P835" s="4"/>
      <c r="Q835" s="4"/>
      <c r="R835" s="4"/>
      <c r="S835" s="4"/>
      <c r="T835" s="4"/>
      <c r="U835" s="4"/>
      <c r="V835" s="4"/>
      <c r="W835" s="4"/>
      <c r="X835" s="4"/>
      <c r="Y835" s="4"/>
      <c r="Z835" s="4"/>
    </row>
    <row r="836" ht="14.25" customHeight="1">
      <c r="A836" s="2"/>
      <c r="B836" s="4"/>
      <c r="C836" s="26"/>
      <c r="D836" s="4"/>
      <c r="E836" s="4"/>
      <c r="F836" s="4"/>
      <c r="G836" s="4"/>
      <c r="H836" s="4"/>
      <c r="I836" s="4"/>
      <c r="J836" s="4"/>
      <c r="K836" s="4"/>
      <c r="L836" s="4"/>
      <c r="M836" s="4"/>
      <c r="N836" s="4"/>
      <c r="O836" s="4"/>
      <c r="P836" s="4"/>
      <c r="Q836" s="4"/>
      <c r="R836" s="4"/>
      <c r="S836" s="4"/>
      <c r="T836" s="4"/>
      <c r="U836" s="4"/>
      <c r="V836" s="4"/>
      <c r="W836" s="4"/>
      <c r="X836" s="4"/>
      <c r="Y836" s="4"/>
      <c r="Z836" s="4"/>
    </row>
    <row r="837" ht="14.25" customHeight="1">
      <c r="A837" s="2"/>
      <c r="B837" s="4"/>
      <c r="C837" s="26"/>
      <c r="D837" s="4"/>
      <c r="E837" s="4"/>
      <c r="F837" s="4"/>
      <c r="G837" s="4"/>
      <c r="H837" s="4"/>
      <c r="I837" s="4"/>
      <c r="J837" s="4"/>
      <c r="K837" s="4"/>
      <c r="L837" s="4"/>
      <c r="M837" s="4"/>
      <c r="N837" s="4"/>
      <c r="O837" s="4"/>
      <c r="P837" s="4"/>
      <c r="Q837" s="4"/>
      <c r="R837" s="4"/>
      <c r="S837" s="4"/>
      <c r="T837" s="4"/>
      <c r="U837" s="4"/>
      <c r="V837" s="4"/>
      <c r="W837" s="4"/>
      <c r="X837" s="4"/>
      <c r="Y837" s="4"/>
      <c r="Z837" s="4"/>
    </row>
    <row r="838" ht="14.25" customHeight="1">
      <c r="A838" s="2"/>
      <c r="B838" s="4"/>
      <c r="C838" s="26"/>
      <c r="D838" s="4"/>
      <c r="E838" s="4"/>
      <c r="F838" s="4"/>
      <c r="G838" s="4"/>
      <c r="H838" s="4"/>
      <c r="I838" s="4"/>
      <c r="J838" s="4"/>
      <c r="K838" s="4"/>
      <c r="L838" s="4"/>
      <c r="M838" s="4"/>
      <c r="N838" s="4"/>
      <c r="O838" s="4"/>
      <c r="P838" s="4"/>
      <c r="Q838" s="4"/>
      <c r="R838" s="4"/>
      <c r="S838" s="4"/>
      <c r="T838" s="4"/>
      <c r="U838" s="4"/>
      <c r="V838" s="4"/>
      <c r="W838" s="4"/>
      <c r="X838" s="4"/>
      <c r="Y838" s="4"/>
      <c r="Z838" s="4"/>
    </row>
    <row r="839" ht="14.25" customHeight="1">
      <c r="A839" s="2"/>
      <c r="B839" s="4"/>
      <c r="C839" s="26"/>
      <c r="D839" s="4"/>
      <c r="E839" s="4"/>
      <c r="F839" s="4"/>
      <c r="G839" s="4"/>
      <c r="H839" s="4"/>
      <c r="I839" s="4"/>
      <c r="J839" s="4"/>
      <c r="K839" s="4"/>
      <c r="L839" s="4"/>
      <c r="M839" s="4"/>
      <c r="N839" s="4"/>
      <c r="O839" s="4"/>
      <c r="P839" s="4"/>
      <c r="Q839" s="4"/>
      <c r="R839" s="4"/>
      <c r="S839" s="4"/>
      <c r="T839" s="4"/>
      <c r="U839" s="4"/>
      <c r="V839" s="4"/>
      <c r="W839" s="4"/>
      <c r="X839" s="4"/>
      <c r="Y839" s="4"/>
      <c r="Z839" s="4"/>
    </row>
    <row r="840" ht="14.25" customHeight="1">
      <c r="A840" s="2"/>
      <c r="B840" s="4"/>
      <c r="C840" s="26"/>
      <c r="D840" s="4"/>
      <c r="E840" s="4"/>
      <c r="F840" s="4"/>
      <c r="G840" s="4"/>
      <c r="H840" s="4"/>
      <c r="I840" s="4"/>
      <c r="J840" s="4"/>
      <c r="K840" s="4"/>
      <c r="L840" s="4"/>
      <c r="M840" s="4"/>
      <c r="N840" s="4"/>
      <c r="O840" s="4"/>
      <c r="P840" s="4"/>
      <c r="Q840" s="4"/>
      <c r="R840" s="4"/>
      <c r="S840" s="4"/>
      <c r="T840" s="4"/>
      <c r="U840" s="4"/>
      <c r="V840" s="4"/>
      <c r="W840" s="4"/>
      <c r="X840" s="4"/>
      <c r="Y840" s="4"/>
      <c r="Z840" s="4"/>
    </row>
    <row r="841" ht="14.25" customHeight="1">
      <c r="A841" s="2"/>
      <c r="B841" s="4"/>
      <c r="C841" s="26"/>
      <c r="D841" s="4"/>
      <c r="E841" s="4"/>
      <c r="F841" s="4"/>
      <c r="G841" s="4"/>
      <c r="H841" s="4"/>
      <c r="I841" s="4"/>
      <c r="J841" s="4"/>
      <c r="K841" s="4"/>
      <c r="L841" s="4"/>
      <c r="M841" s="4"/>
      <c r="N841" s="4"/>
      <c r="O841" s="4"/>
      <c r="P841" s="4"/>
      <c r="Q841" s="4"/>
      <c r="R841" s="4"/>
      <c r="S841" s="4"/>
      <c r="T841" s="4"/>
      <c r="U841" s="4"/>
      <c r="V841" s="4"/>
      <c r="W841" s="4"/>
      <c r="X841" s="4"/>
      <c r="Y841" s="4"/>
      <c r="Z841" s="4"/>
    </row>
    <row r="842" ht="14.25" customHeight="1">
      <c r="A842" s="2"/>
      <c r="B842" s="4"/>
      <c r="C842" s="26"/>
      <c r="D842" s="4"/>
      <c r="E842" s="4"/>
      <c r="F842" s="4"/>
      <c r="G842" s="4"/>
      <c r="H842" s="4"/>
      <c r="I842" s="4"/>
      <c r="J842" s="4"/>
      <c r="K842" s="4"/>
      <c r="L842" s="4"/>
      <c r="M842" s="4"/>
      <c r="N842" s="4"/>
      <c r="O842" s="4"/>
      <c r="P842" s="4"/>
      <c r="Q842" s="4"/>
      <c r="R842" s="4"/>
      <c r="S842" s="4"/>
      <c r="T842" s="4"/>
      <c r="U842" s="4"/>
      <c r="V842" s="4"/>
      <c r="W842" s="4"/>
      <c r="X842" s="4"/>
      <c r="Y842" s="4"/>
      <c r="Z842" s="4"/>
    </row>
    <row r="843" ht="14.25" customHeight="1">
      <c r="A843" s="2"/>
      <c r="B843" s="4"/>
      <c r="C843" s="26"/>
      <c r="D843" s="4"/>
      <c r="E843" s="4"/>
      <c r="F843" s="4"/>
      <c r="G843" s="4"/>
      <c r="H843" s="4"/>
      <c r="I843" s="4"/>
      <c r="J843" s="4"/>
      <c r="K843" s="4"/>
      <c r="L843" s="4"/>
      <c r="M843" s="4"/>
      <c r="N843" s="4"/>
      <c r="O843" s="4"/>
      <c r="P843" s="4"/>
      <c r="Q843" s="4"/>
      <c r="R843" s="4"/>
      <c r="S843" s="4"/>
      <c r="T843" s="4"/>
      <c r="U843" s="4"/>
      <c r="V843" s="4"/>
      <c r="W843" s="4"/>
      <c r="X843" s="4"/>
      <c r="Y843" s="4"/>
      <c r="Z843" s="4"/>
    </row>
    <row r="844" ht="14.25" customHeight="1">
      <c r="A844" s="2"/>
      <c r="B844" s="4"/>
      <c r="C844" s="26"/>
      <c r="D844" s="4"/>
      <c r="E844" s="4"/>
      <c r="F844" s="4"/>
      <c r="G844" s="4"/>
      <c r="H844" s="4"/>
      <c r="I844" s="4"/>
      <c r="J844" s="4"/>
      <c r="K844" s="4"/>
      <c r="L844" s="4"/>
      <c r="M844" s="4"/>
      <c r="N844" s="4"/>
      <c r="O844" s="4"/>
      <c r="P844" s="4"/>
      <c r="Q844" s="4"/>
      <c r="R844" s="4"/>
      <c r="S844" s="4"/>
      <c r="T844" s="4"/>
      <c r="U844" s="4"/>
      <c r="V844" s="4"/>
      <c r="W844" s="4"/>
      <c r="X844" s="4"/>
      <c r="Y844" s="4"/>
      <c r="Z844" s="4"/>
    </row>
    <row r="845" ht="14.25" customHeight="1">
      <c r="A845" s="2"/>
      <c r="B845" s="4"/>
      <c r="C845" s="26"/>
      <c r="D845" s="4"/>
      <c r="E845" s="4"/>
      <c r="F845" s="4"/>
      <c r="G845" s="4"/>
      <c r="H845" s="4"/>
      <c r="I845" s="4"/>
      <c r="J845" s="4"/>
      <c r="K845" s="4"/>
      <c r="L845" s="4"/>
      <c r="M845" s="4"/>
      <c r="N845" s="4"/>
      <c r="O845" s="4"/>
      <c r="P845" s="4"/>
      <c r="Q845" s="4"/>
      <c r="R845" s="4"/>
      <c r="S845" s="4"/>
      <c r="T845" s="4"/>
      <c r="U845" s="4"/>
      <c r="V845" s="4"/>
      <c r="W845" s="4"/>
      <c r="X845" s="4"/>
      <c r="Y845" s="4"/>
      <c r="Z845" s="4"/>
    </row>
    <row r="846" ht="14.25" customHeight="1">
      <c r="A846" s="2"/>
      <c r="B846" s="4"/>
      <c r="C846" s="26"/>
      <c r="D846" s="4"/>
      <c r="E846" s="4"/>
      <c r="F846" s="4"/>
      <c r="G846" s="4"/>
      <c r="H846" s="4"/>
      <c r="I846" s="4"/>
      <c r="J846" s="4"/>
      <c r="K846" s="4"/>
      <c r="L846" s="4"/>
      <c r="M846" s="4"/>
      <c r="N846" s="4"/>
      <c r="O846" s="4"/>
      <c r="P846" s="4"/>
      <c r="Q846" s="4"/>
      <c r="R846" s="4"/>
      <c r="S846" s="4"/>
      <c r="T846" s="4"/>
      <c r="U846" s="4"/>
      <c r="V846" s="4"/>
      <c r="W846" s="4"/>
      <c r="X846" s="4"/>
      <c r="Y846" s="4"/>
      <c r="Z846" s="4"/>
    </row>
    <row r="847" ht="14.25" customHeight="1">
      <c r="A847" s="2"/>
      <c r="B847" s="4"/>
      <c r="C847" s="26"/>
      <c r="D847" s="4"/>
      <c r="E847" s="4"/>
      <c r="F847" s="4"/>
      <c r="G847" s="4"/>
      <c r="H847" s="4"/>
      <c r="I847" s="4"/>
      <c r="J847" s="4"/>
      <c r="K847" s="4"/>
      <c r="L847" s="4"/>
      <c r="M847" s="4"/>
      <c r="N847" s="4"/>
      <c r="O847" s="4"/>
      <c r="P847" s="4"/>
      <c r="Q847" s="4"/>
      <c r="R847" s="4"/>
      <c r="S847" s="4"/>
      <c r="T847" s="4"/>
      <c r="U847" s="4"/>
      <c r="V847" s="4"/>
      <c r="W847" s="4"/>
      <c r="X847" s="4"/>
      <c r="Y847" s="4"/>
      <c r="Z847" s="4"/>
    </row>
    <row r="848" ht="14.25" customHeight="1">
      <c r="A848" s="2"/>
      <c r="B848" s="4"/>
      <c r="C848" s="26"/>
      <c r="D848" s="4"/>
      <c r="E848" s="4"/>
      <c r="F848" s="4"/>
      <c r="G848" s="4"/>
      <c r="H848" s="4"/>
      <c r="I848" s="4"/>
      <c r="J848" s="4"/>
      <c r="K848" s="4"/>
      <c r="L848" s="4"/>
      <c r="M848" s="4"/>
      <c r="N848" s="4"/>
      <c r="O848" s="4"/>
      <c r="P848" s="4"/>
      <c r="Q848" s="4"/>
      <c r="R848" s="4"/>
      <c r="S848" s="4"/>
      <c r="T848" s="4"/>
      <c r="U848" s="4"/>
      <c r="V848" s="4"/>
      <c r="W848" s="4"/>
      <c r="X848" s="4"/>
      <c r="Y848" s="4"/>
      <c r="Z848" s="4"/>
    </row>
    <row r="849" ht="14.25" customHeight="1">
      <c r="A849" s="2"/>
      <c r="B849" s="4"/>
      <c r="C849" s="26"/>
      <c r="D849" s="4"/>
      <c r="E849" s="4"/>
      <c r="F849" s="4"/>
      <c r="G849" s="4"/>
      <c r="H849" s="4"/>
      <c r="I849" s="4"/>
      <c r="J849" s="4"/>
      <c r="K849" s="4"/>
      <c r="L849" s="4"/>
      <c r="M849" s="4"/>
      <c r="N849" s="4"/>
      <c r="O849" s="4"/>
      <c r="P849" s="4"/>
      <c r="Q849" s="4"/>
      <c r="R849" s="4"/>
      <c r="S849" s="4"/>
      <c r="T849" s="4"/>
      <c r="U849" s="4"/>
      <c r="V849" s="4"/>
      <c r="W849" s="4"/>
      <c r="X849" s="4"/>
      <c r="Y849" s="4"/>
      <c r="Z849" s="4"/>
    </row>
    <row r="850" ht="14.25" customHeight="1">
      <c r="A850" s="2"/>
      <c r="B850" s="4"/>
      <c r="C850" s="26"/>
      <c r="D850" s="4"/>
      <c r="E850" s="4"/>
      <c r="F850" s="4"/>
      <c r="G850" s="4"/>
      <c r="H850" s="4"/>
      <c r="I850" s="4"/>
      <c r="J850" s="4"/>
      <c r="K850" s="4"/>
      <c r="L850" s="4"/>
      <c r="M850" s="4"/>
      <c r="N850" s="4"/>
      <c r="O850" s="4"/>
      <c r="P850" s="4"/>
      <c r="Q850" s="4"/>
      <c r="R850" s="4"/>
      <c r="S850" s="4"/>
      <c r="T850" s="4"/>
      <c r="U850" s="4"/>
      <c r="V850" s="4"/>
      <c r="W850" s="4"/>
      <c r="X850" s="4"/>
      <c r="Y850" s="4"/>
      <c r="Z850" s="4"/>
    </row>
    <row r="851" ht="14.25" customHeight="1">
      <c r="A851" s="2"/>
      <c r="B851" s="4"/>
      <c r="C851" s="26"/>
      <c r="D851" s="4"/>
      <c r="E851" s="4"/>
      <c r="F851" s="4"/>
      <c r="G851" s="4"/>
      <c r="H851" s="4"/>
      <c r="I851" s="4"/>
      <c r="J851" s="4"/>
      <c r="K851" s="4"/>
      <c r="L851" s="4"/>
      <c r="M851" s="4"/>
      <c r="N851" s="4"/>
      <c r="O851" s="4"/>
      <c r="P851" s="4"/>
      <c r="Q851" s="4"/>
      <c r="R851" s="4"/>
      <c r="S851" s="4"/>
      <c r="T851" s="4"/>
      <c r="U851" s="4"/>
      <c r="V851" s="4"/>
      <c r="W851" s="4"/>
      <c r="X851" s="4"/>
      <c r="Y851" s="4"/>
      <c r="Z851" s="4"/>
    </row>
    <row r="852" ht="14.25" customHeight="1">
      <c r="A852" s="2"/>
      <c r="B852" s="4"/>
      <c r="C852" s="26"/>
      <c r="D852" s="4"/>
      <c r="E852" s="4"/>
      <c r="F852" s="4"/>
      <c r="G852" s="4"/>
      <c r="H852" s="4"/>
      <c r="I852" s="4"/>
      <c r="J852" s="4"/>
      <c r="K852" s="4"/>
      <c r="L852" s="4"/>
      <c r="M852" s="4"/>
      <c r="N852" s="4"/>
      <c r="O852" s="4"/>
      <c r="P852" s="4"/>
      <c r="Q852" s="4"/>
      <c r="R852" s="4"/>
      <c r="S852" s="4"/>
      <c r="T852" s="4"/>
      <c r="U852" s="4"/>
      <c r="V852" s="4"/>
      <c r="W852" s="4"/>
      <c r="X852" s="4"/>
      <c r="Y852" s="4"/>
      <c r="Z852" s="4"/>
    </row>
    <row r="853" ht="14.25" customHeight="1">
      <c r="A853" s="2"/>
      <c r="B853" s="4"/>
      <c r="C853" s="26"/>
      <c r="D853" s="4"/>
      <c r="E853" s="4"/>
      <c r="F853" s="4"/>
      <c r="G853" s="4"/>
      <c r="H853" s="4"/>
      <c r="I853" s="4"/>
      <c r="J853" s="4"/>
      <c r="K853" s="4"/>
      <c r="L853" s="4"/>
      <c r="M853" s="4"/>
      <c r="N853" s="4"/>
      <c r="O853" s="4"/>
      <c r="P853" s="4"/>
      <c r="Q853" s="4"/>
      <c r="R853" s="4"/>
      <c r="S853" s="4"/>
      <c r="T853" s="4"/>
      <c r="U853" s="4"/>
      <c r="V853" s="4"/>
      <c r="W853" s="4"/>
      <c r="X853" s="4"/>
      <c r="Y853" s="4"/>
      <c r="Z853" s="4"/>
    </row>
    <row r="854" ht="14.25" customHeight="1">
      <c r="A854" s="2"/>
      <c r="B854" s="4"/>
      <c r="C854" s="26"/>
      <c r="D854" s="4"/>
      <c r="E854" s="4"/>
      <c r="F854" s="4"/>
      <c r="G854" s="4"/>
      <c r="H854" s="4"/>
      <c r="I854" s="4"/>
      <c r="J854" s="4"/>
      <c r="K854" s="4"/>
      <c r="L854" s="4"/>
      <c r="M854" s="4"/>
      <c r="N854" s="4"/>
      <c r="O854" s="4"/>
      <c r="P854" s="4"/>
      <c r="Q854" s="4"/>
      <c r="R854" s="4"/>
      <c r="S854" s="4"/>
      <c r="T854" s="4"/>
      <c r="U854" s="4"/>
      <c r="V854" s="4"/>
      <c r="W854" s="4"/>
      <c r="X854" s="4"/>
      <c r="Y854" s="4"/>
      <c r="Z854" s="4"/>
    </row>
    <row r="855" ht="14.25" customHeight="1">
      <c r="A855" s="2"/>
      <c r="B855" s="4"/>
      <c r="C855" s="26"/>
      <c r="D855" s="4"/>
      <c r="E855" s="4"/>
      <c r="F855" s="4"/>
      <c r="G855" s="4"/>
      <c r="H855" s="4"/>
      <c r="I855" s="4"/>
      <c r="J855" s="4"/>
      <c r="K855" s="4"/>
      <c r="L855" s="4"/>
      <c r="M855" s="4"/>
      <c r="N855" s="4"/>
      <c r="O855" s="4"/>
      <c r="P855" s="4"/>
      <c r="Q855" s="4"/>
      <c r="R855" s="4"/>
      <c r="S855" s="4"/>
      <c r="T855" s="4"/>
      <c r="U855" s="4"/>
      <c r="V855" s="4"/>
      <c r="W855" s="4"/>
      <c r="X855" s="4"/>
      <c r="Y855" s="4"/>
      <c r="Z855" s="4"/>
    </row>
    <row r="856" ht="14.25" customHeight="1">
      <c r="A856" s="2"/>
      <c r="B856" s="4"/>
      <c r="C856" s="26"/>
      <c r="D856" s="4"/>
      <c r="E856" s="4"/>
      <c r="F856" s="4"/>
      <c r="G856" s="4"/>
      <c r="H856" s="4"/>
      <c r="I856" s="4"/>
      <c r="J856" s="4"/>
      <c r="K856" s="4"/>
      <c r="L856" s="4"/>
      <c r="M856" s="4"/>
      <c r="N856" s="4"/>
      <c r="O856" s="4"/>
      <c r="P856" s="4"/>
      <c r="Q856" s="4"/>
      <c r="R856" s="4"/>
      <c r="S856" s="4"/>
      <c r="T856" s="4"/>
      <c r="U856" s="4"/>
      <c r="V856" s="4"/>
      <c r="W856" s="4"/>
      <c r="X856" s="4"/>
      <c r="Y856" s="4"/>
      <c r="Z856" s="4"/>
    </row>
    <row r="857" ht="14.25" customHeight="1">
      <c r="A857" s="2"/>
      <c r="B857" s="4"/>
      <c r="C857" s="26"/>
      <c r="D857" s="4"/>
      <c r="E857" s="4"/>
      <c r="F857" s="4"/>
      <c r="G857" s="4"/>
      <c r="H857" s="4"/>
      <c r="I857" s="4"/>
      <c r="J857" s="4"/>
      <c r="K857" s="4"/>
      <c r="L857" s="4"/>
      <c r="M857" s="4"/>
      <c r="N857" s="4"/>
      <c r="O857" s="4"/>
      <c r="P857" s="4"/>
      <c r="Q857" s="4"/>
      <c r="R857" s="4"/>
      <c r="S857" s="4"/>
      <c r="T857" s="4"/>
      <c r="U857" s="4"/>
      <c r="V857" s="4"/>
      <c r="W857" s="4"/>
      <c r="X857" s="4"/>
      <c r="Y857" s="4"/>
      <c r="Z857" s="4"/>
    </row>
    <row r="858" ht="14.25" customHeight="1">
      <c r="A858" s="2"/>
      <c r="B858" s="4"/>
      <c r="C858" s="26"/>
      <c r="D858" s="4"/>
      <c r="E858" s="4"/>
      <c r="F858" s="4"/>
      <c r="G858" s="4"/>
      <c r="H858" s="4"/>
      <c r="I858" s="4"/>
      <c r="J858" s="4"/>
      <c r="K858" s="4"/>
      <c r="L858" s="4"/>
      <c r="M858" s="4"/>
      <c r="N858" s="4"/>
      <c r="O858" s="4"/>
      <c r="P858" s="4"/>
      <c r="Q858" s="4"/>
      <c r="R858" s="4"/>
      <c r="S858" s="4"/>
      <c r="T858" s="4"/>
      <c r="U858" s="4"/>
      <c r="V858" s="4"/>
      <c r="W858" s="4"/>
      <c r="X858" s="4"/>
      <c r="Y858" s="4"/>
      <c r="Z858" s="4"/>
    </row>
    <row r="859" ht="14.25" customHeight="1">
      <c r="A859" s="2"/>
      <c r="B859" s="4"/>
      <c r="C859" s="26"/>
      <c r="D859" s="4"/>
      <c r="E859" s="4"/>
      <c r="F859" s="4"/>
      <c r="G859" s="4"/>
      <c r="H859" s="4"/>
      <c r="I859" s="4"/>
      <c r="J859" s="4"/>
      <c r="K859" s="4"/>
      <c r="L859" s="4"/>
      <c r="M859" s="4"/>
      <c r="N859" s="4"/>
      <c r="O859" s="4"/>
      <c r="P859" s="4"/>
      <c r="Q859" s="4"/>
      <c r="R859" s="4"/>
      <c r="S859" s="4"/>
      <c r="T859" s="4"/>
      <c r="U859" s="4"/>
      <c r="V859" s="4"/>
      <c r="W859" s="4"/>
      <c r="X859" s="4"/>
      <c r="Y859" s="4"/>
      <c r="Z859" s="4"/>
    </row>
    <row r="860" ht="14.25" customHeight="1">
      <c r="A860" s="2"/>
      <c r="B860" s="4"/>
      <c r="C860" s="26"/>
      <c r="D860" s="4"/>
      <c r="E860" s="4"/>
      <c r="F860" s="4"/>
      <c r="G860" s="4"/>
      <c r="H860" s="4"/>
      <c r="I860" s="4"/>
      <c r="J860" s="4"/>
      <c r="K860" s="4"/>
      <c r="L860" s="4"/>
      <c r="M860" s="4"/>
      <c r="N860" s="4"/>
      <c r="O860" s="4"/>
      <c r="P860" s="4"/>
      <c r="Q860" s="4"/>
      <c r="R860" s="4"/>
      <c r="S860" s="4"/>
      <c r="T860" s="4"/>
      <c r="U860" s="4"/>
      <c r="V860" s="4"/>
      <c r="W860" s="4"/>
      <c r="X860" s="4"/>
      <c r="Y860" s="4"/>
      <c r="Z860" s="4"/>
    </row>
    <row r="861" ht="14.25" customHeight="1">
      <c r="A861" s="2"/>
      <c r="B861" s="4"/>
      <c r="C861" s="26"/>
      <c r="D861" s="4"/>
      <c r="E861" s="4"/>
      <c r="F861" s="4"/>
      <c r="G861" s="4"/>
      <c r="H861" s="4"/>
      <c r="I861" s="4"/>
      <c r="J861" s="4"/>
      <c r="K861" s="4"/>
      <c r="L861" s="4"/>
      <c r="M861" s="4"/>
      <c r="N861" s="4"/>
      <c r="O861" s="4"/>
      <c r="P861" s="4"/>
      <c r="Q861" s="4"/>
      <c r="R861" s="4"/>
      <c r="S861" s="4"/>
      <c r="T861" s="4"/>
      <c r="U861" s="4"/>
      <c r="V861" s="4"/>
      <c r="W861" s="4"/>
      <c r="X861" s="4"/>
      <c r="Y861" s="4"/>
      <c r="Z861" s="4"/>
    </row>
    <row r="862" ht="14.25" customHeight="1">
      <c r="A862" s="2"/>
      <c r="B862" s="4"/>
      <c r="C862" s="26"/>
      <c r="D862" s="4"/>
      <c r="E862" s="4"/>
      <c r="F862" s="4"/>
      <c r="G862" s="4"/>
      <c r="H862" s="4"/>
      <c r="I862" s="4"/>
      <c r="J862" s="4"/>
      <c r="K862" s="4"/>
      <c r="L862" s="4"/>
      <c r="M862" s="4"/>
      <c r="N862" s="4"/>
      <c r="O862" s="4"/>
      <c r="P862" s="4"/>
      <c r="Q862" s="4"/>
      <c r="R862" s="4"/>
      <c r="S862" s="4"/>
      <c r="T862" s="4"/>
      <c r="U862" s="4"/>
      <c r="V862" s="4"/>
      <c r="W862" s="4"/>
      <c r="X862" s="4"/>
      <c r="Y862" s="4"/>
      <c r="Z862" s="4"/>
    </row>
    <row r="863" ht="14.25" customHeight="1">
      <c r="A863" s="2"/>
      <c r="B863" s="4"/>
      <c r="C863" s="26"/>
      <c r="D863" s="4"/>
      <c r="E863" s="4"/>
      <c r="F863" s="4"/>
      <c r="G863" s="4"/>
      <c r="H863" s="4"/>
      <c r="I863" s="4"/>
      <c r="J863" s="4"/>
      <c r="K863" s="4"/>
      <c r="L863" s="4"/>
      <c r="M863" s="4"/>
      <c r="N863" s="4"/>
      <c r="O863" s="4"/>
      <c r="P863" s="4"/>
      <c r="Q863" s="4"/>
      <c r="R863" s="4"/>
      <c r="S863" s="4"/>
      <c r="T863" s="4"/>
      <c r="U863" s="4"/>
      <c r="V863" s="4"/>
      <c r="W863" s="4"/>
      <c r="X863" s="4"/>
      <c r="Y863" s="4"/>
      <c r="Z863" s="4"/>
    </row>
    <row r="864" ht="14.25" customHeight="1">
      <c r="A864" s="2"/>
      <c r="B864" s="4"/>
      <c r="C864" s="26"/>
      <c r="D864" s="4"/>
      <c r="E864" s="4"/>
      <c r="F864" s="4"/>
      <c r="G864" s="4"/>
      <c r="H864" s="4"/>
      <c r="I864" s="4"/>
      <c r="J864" s="4"/>
      <c r="K864" s="4"/>
      <c r="L864" s="4"/>
      <c r="M864" s="4"/>
      <c r="N864" s="4"/>
      <c r="O864" s="4"/>
      <c r="P864" s="4"/>
      <c r="Q864" s="4"/>
      <c r="R864" s="4"/>
      <c r="S864" s="4"/>
      <c r="T864" s="4"/>
      <c r="U864" s="4"/>
      <c r="V864" s="4"/>
      <c r="W864" s="4"/>
      <c r="X864" s="4"/>
      <c r="Y864" s="4"/>
      <c r="Z864" s="4"/>
    </row>
    <row r="865" ht="14.25" customHeight="1">
      <c r="A865" s="2"/>
      <c r="B865" s="4"/>
      <c r="C865" s="26"/>
      <c r="D865" s="4"/>
      <c r="E865" s="4"/>
      <c r="F865" s="4"/>
      <c r="G865" s="4"/>
      <c r="H865" s="4"/>
      <c r="I865" s="4"/>
      <c r="J865" s="4"/>
      <c r="K865" s="4"/>
      <c r="L865" s="4"/>
      <c r="M865" s="4"/>
      <c r="N865" s="4"/>
      <c r="O865" s="4"/>
      <c r="P865" s="4"/>
      <c r="Q865" s="4"/>
      <c r="R865" s="4"/>
      <c r="S865" s="4"/>
      <c r="T865" s="4"/>
      <c r="U865" s="4"/>
      <c r="V865" s="4"/>
      <c r="W865" s="4"/>
      <c r="X865" s="4"/>
      <c r="Y865" s="4"/>
      <c r="Z865" s="4"/>
    </row>
    <row r="866" ht="14.25" customHeight="1">
      <c r="A866" s="2"/>
      <c r="B866" s="4"/>
      <c r="C866" s="26"/>
      <c r="D866" s="4"/>
      <c r="E866" s="4"/>
      <c r="F866" s="4"/>
      <c r="G866" s="4"/>
      <c r="H866" s="4"/>
      <c r="I866" s="4"/>
      <c r="J866" s="4"/>
      <c r="K866" s="4"/>
      <c r="L866" s="4"/>
      <c r="M866" s="4"/>
      <c r="N866" s="4"/>
      <c r="O866" s="4"/>
      <c r="P866" s="4"/>
      <c r="Q866" s="4"/>
      <c r="R866" s="4"/>
      <c r="S866" s="4"/>
      <c r="T866" s="4"/>
      <c r="U866" s="4"/>
      <c r="V866" s="4"/>
      <c r="W866" s="4"/>
      <c r="X866" s="4"/>
      <c r="Y866" s="4"/>
      <c r="Z866" s="4"/>
    </row>
    <row r="867" ht="14.25" customHeight="1">
      <c r="A867" s="2"/>
      <c r="B867" s="4"/>
      <c r="C867" s="26"/>
      <c r="D867" s="4"/>
      <c r="E867" s="4"/>
      <c r="F867" s="4"/>
      <c r="G867" s="4"/>
      <c r="H867" s="4"/>
      <c r="I867" s="4"/>
      <c r="J867" s="4"/>
      <c r="K867" s="4"/>
      <c r="L867" s="4"/>
      <c r="M867" s="4"/>
      <c r="N867" s="4"/>
      <c r="O867" s="4"/>
      <c r="P867" s="4"/>
      <c r="Q867" s="4"/>
      <c r="R867" s="4"/>
      <c r="S867" s="4"/>
      <c r="T867" s="4"/>
      <c r="U867" s="4"/>
      <c r="V867" s="4"/>
      <c r="W867" s="4"/>
      <c r="X867" s="4"/>
      <c r="Y867" s="4"/>
      <c r="Z867" s="4"/>
    </row>
    <row r="868" ht="14.25" customHeight="1">
      <c r="A868" s="2"/>
      <c r="B868" s="4"/>
      <c r="C868" s="26"/>
      <c r="D868" s="4"/>
      <c r="E868" s="4"/>
      <c r="F868" s="4"/>
      <c r="G868" s="4"/>
      <c r="H868" s="4"/>
      <c r="I868" s="4"/>
      <c r="J868" s="4"/>
      <c r="K868" s="4"/>
      <c r="L868" s="4"/>
      <c r="M868" s="4"/>
      <c r="N868" s="4"/>
      <c r="O868" s="4"/>
      <c r="P868" s="4"/>
      <c r="Q868" s="4"/>
      <c r="R868" s="4"/>
      <c r="S868" s="4"/>
      <c r="T868" s="4"/>
      <c r="U868" s="4"/>
      <c r="V868" s="4"/>
      <c r="W868" s="4"/>
      <c r="X868" s="4"/>
      <c r="Y868" s="4"/>
      <c r="Z868" s="4"/>
    </row>
    <row r="869" ht="14.25" customHeight="1">
      <c r="A869" s="2"/>
      <c r="B869" s="4"/>
      <c r="C869" s="26"/>
      <c r="D869" s="4"/>
      <c r="E869" s="4"/>
      <c r="F869" s="4"/>
      <c r="G869" s="4"/>
      <c r="H869" s="4"/>
      <c r="I869" s="4"/>
      <c r="J869" s="4"/>
      <c r="K869" s="4"/>
      <c r="L869" s="4"/>
      <c r="M869" s="4"/>
      <c r="N869" s="4"/>
      <c r="O869" s="4"/>
      <c r="P869" s="4"/>
      <c r="Q869" s="4"/>
      <c r="R869" s="4"/>
      <c r="S869" s="4"/>
      <c r="T869" s="4"/>
      <c r="U869" s="4"/>
      <c r="V869" s="4"/>
      <c r="W869" s="4"/>
      <c r="X869" s="4"/>
      <c r="Y869" s="4"/>
      <c r="Z869" s="4"/>
    </row>
    <row r="870" ht="14.25" customHeight="1">
      <c r="A870" s="2"/>
      <c r="B870" s="4"/>
      <c r="C870" s="26"/>
      <c r="D870" s="4"/>
      <c r="E870" s="4"/>
      <c r="F870" s="4"/>
      <c r="G870" s="4"/>
      <c r="H870" s="4"/>
      <c r="I870" s="4"/>
      <c r="J870" s="4"/>
      <c r="K870" s="4"/>
      <c r="L870" s="4"/>
      <c r="M870" s="4"/>
      <c r="N870" s="4"/>
      <c r="O870" s="4"/>
      <c r="P870" s="4"/>
      <c r="Q870" s="4"/>
      <c r="R870" s="4"/>
      <c r="S870" s="4"/>
      <c r="T870" s="4"/>
      <c r="U870" s="4"/>
      <c r="V870" s="4"/>
      <c r="W870" s="4"/>
      <c r="X870" s="4"/>
      <c r="Y870" s="4"/>
      <c r="Z870" s="4"/>
    </row>
    <row r="871" ht="14.25" customHeight="1">
      <c r="A871" s="2"/>
      <c r="B871" s="4"/>
      <c r="C871" s="26"/>
      <c r="D871" s="4"/>
      <c r="E871" s="4"/>
      <c r="F871" s="4"/>
      <c r="G871" s="4"/>
      <c r="H871" s="4"/>
      <c r="I871" s="4"/>
      <c r="J871" s="4"/>
      <c r="K871" s="4"/>
      <c r="L871" s="4"/>
      <c r="M871" s="4"/>
      <c r="N871" s="4"/>
      <c r="O871" s="4"/>
      <c r="P871" s="4"/>
      <c r="Q871" s="4"/>
      <c r="R871" s="4"/>
      <c r="S871" s="4"/>
      <c r="T871" s="4"/>
      <c r="U871" s="4"/>
      <c r="V871" s="4"/>
      <c r="W871" s="4"/>
      <c r="X871" s="4"/>
      <c r="Y871" s="4"/>
      <c r="Z871" s="4"/>
    </row>
    <row r="872" ht="14.25" customHeight="1">
      <c r="A872" s="2"/>
      <c r="B872" s="4"/>
      <c r="C872" s="26"/>
      <c r="D872" s="4"/>
      <c r="E872" s="4"/>
      <c r="F872" s="4"/>
      <c r="G872" s="4"/>
      <c r="H872" s="4"/>
      <c r="I872" s="4"/>
      <c r="J872" s="4"/>
      <c r="K872" s="4"/>
      <c r="L872" s="4"/>
      <c r="M872" s="4"/>
      <c r="N872" s="4"/>
      <c r="O872" s="4"/>
      <c r="P872" s="4"/>
      <c r="Q872" s="4"/>
      <c r="R872" s="4"/>
      <c r="S872" s="4"/>
      <c r="T872" s="4"/>
      <c r="U872" s="4"/>
      <c r="V872" s="4"/>
      <c r="W872" s="4"/>
      <c r="X872" s="4"/>
      <c r="Y872" s="4"/>
      <c r="Z872" s="4"/>
    </row>
    <row r="873" ht="14.25" customHeight="1">
      <c r="A873" s="2"/>
      <c r="B873" s="4"/>
      <c r="C873" s="26"/>
      <c r="D873" s="4"/>
      <c r="E873" s="4"/>
      <c r="F873" s="4"/>
      <c r="G873" s="4"/>
      <c r="H873" s="4"/>
      <c r="I873" s="4"/>
      <c r="J873" s="4"/>
      <c r="K873" s="4"/>
      <c r="L873" s="4"/>
      <c r="M873" s="4"/>
      <c r="N873" s="4"/>
      <c r="O873" s="4"/>
      <c r="P873" s="4"/>
      <c r="Q873" s="4"/>
      <c r="R873" s="4"/>
      <c r="S873" s="4"/>
      <c r="T873" s="4"/>
      <c r="U873" s="4"/>
      <c r="V873" s="4"/>
      <c r="W873" s="4"/>
      <c r="X873" s="4"/>
      <c r="Y873" s="4"/>
      <c r="Z873" s="4"/>
    </row>
    <row r="874" ht="14.25" customHeight="1">
      <c r="A874" s="2"/>
      <c r="B874" s="4"/>
      <c r="C874" s="26"/>
      <c r="D874" s="4"/>
      <c r="E874" s="4"/>
      <c r="F874" s="4"/>
      <c r="G874" s="4"/>
      <c r="H874" s="4"/>
      <c r="I874" s="4"/>
      <c r="J874" s="4"/>
      <c r="K874" s="4"/>
      <c r="L874" s="4"/>
      <c r="M874" s="4"/>
      <c r="N874" s="4"/>
      <c r="O874" s="4"/>
      <c r="P874" s="4"/>
      <c r="Q874" s="4"/>
      <c r="R874" s="4"/>
      <c r="S874" s="4"/>
      <c r="T874" s="4"/>
      <c r="U874" s="4"/>
      <c r="V874" s="4"/>
      <c r="W874" s="4"/>
      <c r="X874" s="4"/>
      <c r="Y874" s="4"/>
      <c r="Z874" s="4"/>
    </row>
    <row r="875" ht="14.25" customHeight="1">
      <c r="A875" s="2"/>
      <c r="B875" s="4"/>
      <c r="C875" s="26"/>
      <c r="D875" s="4"/>
      <c r="E875" s="4"/>
      <c r="F875" s="4"/>
      <c r="G875" s="4"/>
      <c r="H875" s="4"/>
      <c r="I875" s="4"/>
      <c r="J875" s="4"/>
      <c r="K875" s="4"/>
      <c r="L875" s="4"/>
      <c r="M875" s="4"/>
      <c r="N875" s="4"/>
      <c r="O875" s="4"/>
      <c r="P875" s="4"/>
      <c r="Q875" s="4"/>
      <c r="R875" s="4"/>
      <c r="S875" s="4"/>
      <c r="T875" s="4"/>
      <c r="U875" s="4"/>
      <c r="V875" s="4"/>
      <c r="W875" s="4"/>
      <c r="X875" s="4"/>
      <c r="Y875" s="4"/>
      <c r="Z875" s="4"/>
    </row>
    <row r="876" ht="14.25" customHeight="1">
      <c r="A876" s="2"/>
      <c r="B876" s="4"/>
      <c r="C876" s="26"/>
      <c r="D876" s="4"/>
      <c r="E876" s="4"/>
      <c r="F876" s="4"/>
      <c r="G876" s="4"/>
      <c r="H876" s="4"/>
      <c r="I876" s="4"/>
      <c r="J876" s="4"/>
      <c r="K876" s="4"/>
      <c r="L876" s="4"/>
      <c r="M876" s="4"/>
      <c r="N876" s="4"/>
      <c r="O876" s="4"/>
      <c r="P876" s="4"/>
      <c r="Q876" s="4"/>
      <c r="R876" s="4"/>
      <c r="S876" s="4"/>
      <c r="T876" s="4"/>
      <c r="U876" s="4"/>
      <c r="V876" s="4"/>
      <c r="W876" s="4"/>
      <c r="X876" s="4"/>
      <c r="Y876" s="4"/>
      <c r="Z876" s="4"/>
    </row>
    <row r="877" ht="14.25" customHeight="1">
      <c r="A877" s="2"/>
      <c r="B877" s="4"/>
      <c r="C877" s="26"/>
      <c r="D877" s="4"/>
      <c r="E877" s="4"/>
      <c r="F877" s="4"/>
      <c r="G877" s="4"/>
      <c r="H877" s="4"/>
      <c r="I877" s="4"/>
      <c r="J877" s="4"/>
      <c r="K877" s="4"/>
      <c r="L877" s="4"/>
      <c r="M877" s="4"/>
      <c r="N877" s="4"/>
      <c r="O877" s="4"/>
      <c r="P877" s="4"/>
      <c r="Q877" s="4"/>
      <c r="R877" s="4"/>
      <c r="S877" s="4"/>
      <c r="T877" s="4"/>
      <c r="U877" s="4"/>
      <c r="V877" s="4"/>
      <c r="W877" s="4"/>
      <c r="X877" s="4"/>
      <c r="Y877" s="4"/>
      <c r="Z877" s="4"/>
    </row>
    <row r="878" ht="14.25" customHeight="1">
      <c r="A878" s="2"/>
      <c r="B878" s="4"/>
      <c r="C878" s="26"/>
      <c r="D878" s="4"/>
      <c r="E878" s="4"/>
      <c r="F878" s="4"/>
      <c r="G878" s="4"/>
      <c r="H878" s="4"/>
      <c r="I878" s="4"/>
      <c r="J878" s="4"/>
      <c r="K878" s="4"/>
      <c r="L878" s="4"/>
      <c r="M878" s="4"/>
      <c r="N878" s="4"/>
      <c r="O878" s="4"/>
      <c r="P878" s="4"/>
      <c r="Q878" s="4"/>
      <c r="R878" s="4"/>
      <c r="S878" s="4"/>
      <c r="T878" s="4"/>
      <c r="U878" s="4"/>
      <c r="V878" s="4"/>
      <c r="W878" s="4"/>
      <c r="X878" s="4"/>
      <c r="Y878" s="4"/>
      <c r="Z878" s="4"/>
    </row>
    <row r="879" ht="14.25" customHeight="1">
      <c r="A879" s="2"/>
      <c r="B879" s="4"/>
      <c r="C879" s="26"/>
      <c r="D879" s="4"/>
      <c r="E879" s="4"/>
      <c r="F879" s="4"/>
      <c r="G879" s="4"/>
      <c r="H879" s="4"/>
      <c r="I879" s="4"/>
      <c r="J879" s="4"/>
      <c r="K879" s="4"/>
      <c r="L879" s="4"/>
      <c r="M879" s="4"/>
      <c r="N879" s="4"/>
      <c r="O879" s="4"/>
      <c r="P879" s="4"/>
      <c r="Q879" s="4"/>
      <c r="R879" s="4"/>
      <c r="S879" s="4"/>
      <c r="T879" s="4"/>
      <c r="U879" s="4"/>
      <c r="V879" s="4"/>
      <c r="W879" s="4"/>
      <c r="X879" s="4"/>
      <c r="Y879" s="4"/>
      <c r="Z879" s="4"/>
    </row>
    <row r="880" ht="14.25" customHeight="1">
      <c r="A880" s="2"/>
      <c r="B880" s="4"/>
      <c r="C880" s="26"/>
      <c r="D880" s="4"/>
      <c r="E880" s="4"/>
      <c r="F880" s="4"/>
      <c r="G880" s="4"/>
      <c r="H880" s="4"/>
      <c r="I880" s="4"/>
      <c r="J880" s="4"/>
      <c r="K880" s="4"/>
      <c r="L880" s="4"/>
      <c r="M880" s="4"/>
      <c r="N880" s="4"/>
      <c r="O880" s="4"/>
      <c r="P880" s="4"/>
      <c r="Q880" s="4"/>
      <c r="R880" s="4"/>
      <c r="S880" s="4"/>
      <c r="T880" s="4"/>
      <c r="U880" s="4"/>
      <c r="V880" s="4"/>
      <c r="W880" s="4"/>
      <c r="X880" s="4"/>
      <c r="Y880" s="4"/>
      <c r="Z880" s="4"/>
    </row>
    <row r="881" ht="14.25" customHeight="1">
      <c r="A881" s="2"/>
      <c r="B881" s="4"/>
      <c r="C881" s="26"/>
      <c r="D881" s="4"/>
      <c r="E881" s="4"/>
      <c r="F881" s="4"/>
      <c r="G881" s="4"/>
      <c r="H881" s="4"/>
      <c r="I881" s="4"/>
      <c r="J881" s="4"/>
      <c r="K881" s="4"/>
      <c r="L881" s="4"/>
      <c r="M881" s="4"/>
      <c r="N881" s="4"/>
      <c r="O881" s="4"/>
      <c r="P881" s="4"/>
      <c r="Q881" s="4"/>
      <c r="R881" s="4"/>
      <c r="S881" s="4"/>
      <c r="T881" s="4"/>
      <c r="U881" s="4"/>
      <c r="V881" s="4"/>
      <c r="W881" s="4"/>
      <c r="X881" s="4"/>
      <c r="Y881" s="4"/>
      <c r="Z881" s="4"/>
    </row>
    <row r="882" ht="14.25" customHeight="1">
      <c r="A882" s="2"/>
      <c r="B882" s="4"/>
      <c r="C882" s="26"/>
      <c r="D882" s="4"/>
      <c r="E882" s="4"/>
      <c r="F882" s="4"/>
      <c r="G882" s="4"/>
      <c r="H882" s="4"/>
      <c r="I882" s="4"/>
      <c r="J882" s="4"/>
      <c r="K882" s="4"/>
      <c r="L882" s="4"/>
      <c r="M882" s="4"/>
      <c r="N882" s="4"/>
      <c r="O882" s="4"/>
      <c r="P882" s="4"/>
      <c r="Q882" s="4"/>
      <c r="R882" s="4"/>
      <c r="S882" s="4"/>
      <c r="T882" s="4"/>
      <c r="U882" s="4"/>
      <c r="V882" s="4"/>
      <c r="W882" s="4"/>
      <c r="X882" s="4"/>
      <c r="Y882" s="4"/>
      <c r="Z882" s="4"/>
    </row>
    <row r="883" ht="14.25" customHeight="1">
      <c r="A883" s="2"/>
      <c r="B883" s="4"/>
      <c r="C883" s="26"/>
      <c r="D883" s="4"/>
      <c r="E883" s="4"/>
      <c r="F883" s="4"/>
      <c r="G883" s="4"/>
      <c r="H883" s="4"/>
      <c r="I883" s="4"/>
      <c r="J883" s="4"/>
      <c r="K883" s="4"/>
      <c r="L883" s="4"/>
      <c r="M883" s="4"/>
      <c r="N883" s="4"/>
      <c r="O883" s="4"/>
      <c r="P883" s="4"/>
      <c r="Q883" s="4"/>
      <c r="R883" s="4"/>
      <c r="S883" s="4"/>
      <c r="T883" s="4"/>
      <c r="U883" s="4"/>
      <c r="V883" s="4"/>
      <c r="W883" s="4"/>
      <c r="X883" s="4"/>
      <c r="Y883" s="4"/>
      <c r="Z883" s="4"/>
    </row>
    <row r="884" ht="14.25" customHeight="1">
      <c r="A884" s="2"/>
      <c r="B884" s="4"/>
      <c r="C884" s="26"/>
      <c r="D884" s="4"/>
      <c r="E884" s="4"/>
      <c r="F884" s="4"/>
      <c r="G884" s="4"/>
      <c r="H884" s="4"/>
      <c r="I884" s="4"/>
      <c r="J884" s="4"/>
      <c r="K884" s="4"/>
      <c r="L884" s="4"/>
      <c r="M884" s="4"/>
      <c r="N884" s="4"/>
      <c r="O884" s="4"/>
      <c r="P884" s="4"/>
      <c r="Q884" s="4"/>
      <c r="R884" s="4"/>
      <c r="S884" s="4"/>
      <c r="T884" s="4"/>
      <c r="U884" s="4"/>
      <c r="V884" s="4"/>
      <c r="W884" s="4"/>
      <c r="X884" s="4"/>
      <c r="Y884" s="4"/>
      <c r="Z884" s="4"/>
    </row>
    <row r="885" ht="14.25" customHeight="1">
      <c r="A885" s="2"/>
      <c r="B885" s="4"/>
      <c r="C885" s="26"/>
      <c r="D885" s="4"/>
      <c r="E885" s="4"/>
      <c r="F885" s="4"/>
      <c r="G885" s="4"/>
      <c r="H885" s="4"/>
      <c r="I885" s="4"/>
      <c r="J885" s="4"/>
      <c r="K885" s="4"/>
      <c r="L885" s="4"/>
      <c r="M885" s="4"/>
      <c r="N885" s="4"/>
      <c r="O885" s="4"/>
      <c r="P885" s="4"/>
      <c r="Q885" s="4"/>
      <c r="R885" s="4"/>
      <c r="S885" s="4"/>
      <c r="T885" s="4"/>
      <c r="U885" s="4"/>
      <c r="V885" s="4"/>
      <c r="W885" s="4"/>
      <c r="X885" s="4"/>
      <c r="Y885" s="4"/>
      <c r="Z885" s="4"/>
    </row>
    <row r="886" ht="14.25" customHeight="1">
      <c r="A886" s="2"/>
      <c r="B886" s="4"/>
      <c r="C886" s="26"/>
      <c r="D886" s="4"/>
      <c r="E886" s="4"/>
      <c r="F886" s="4"/>
      <c r="G886" s="4"/>
      <c r="H886" s="4"/>
      <c r="I886" s="4"/>
      <c r="J886" s="4"/>
      <c r="K886" s="4"/>
      <c r="L886" s="4"/>
      <c r="M886" s="4"/>
      <c r="N886" s="4"/>
      <c r="O886" s="4"/>
      <c r="P886" s="4"/>
      <c r="Q886" s="4"/>
      <c r="R886" s="4"/>
      <c r="S886" s="4"/>
      <c r="T886" s="4"/>
      <c r="U886" s="4"/>
      <c r="V886" s="4"/>
      <c r="W886" s="4"/>
      <c r="X886" s="4"/>
      <c r="Y886" s="4"/>
      <c r="Z886" s="4"/>
    </row>
    <row r="887" ht="14.25" customHeight="1">
      <c r="A887" s="2"/>
      <c r="B887" s="4"/>
      <c r="C887" s="26"/>
      <c r="D887" s="4"/>
      <c r="E887" s="4"/>
      <c r="F887" s="4"/>
      <c r="G887" s="4"/>
      <c r="H887" s="4"/>
      <c r="I887" s="4"/>
      <c r="J887" s="4"/>
      <c r="K887" s="4"/>
      <c r="L887" s="4"/>
      <c r="M887" s="4"/>
      <c r="N887" s="4"/>
      <c r="O887" s="4"/>
      <c r="P887" s="4"/>
      <c r="Q887" s="4"/>
      <c r="R887" s="4"/>
      <c r="S887" s="4"/>
      <c r="T887" s="4"/>
      <c r="U887" s="4"/>
      <c r="V887" s="4"/>
      <c r="W887" s="4"/>
      <c r="X887" s="4"/>
      <c r="Y887" s="4"/>
      <c r="Z887" s="4"/>
    </row>
    <row r="888" ht="14.25" customHeight="1">
      <c r="A888" s="2"/>
      <c r="B888" s="4"/>
      <c r="C888" s="26"/>
      <c r="D888" s="4"/>
      <c r="E888" s="4"/>
      <c r="F888" s="4"/>
      <c r="G888" s="4"/>
      <c r="H888" s="4"/>
      <c r="I888" s="4"/>
      <c r="J888" s="4"/>
      <c r="K888" s="4"/>
      <c r="L888" s="4"/>
      <c r="M888" s="4"/>
      <c r="N888" s="4"/>
      <c r="O888" s="4"/>
      <c r="P888" s="4"/>
      <c r="Q888" s="4"/>
      <c r="R888" s="4"/>
      <c r="S888" s="4"/>
      <c r="T888" s="4"/>
      <c r="U888" s="4"/>
      <c r="V888" s="4"/>
      <c r="W888" s="4"/>
      <c r="X888" s="4"/>
      <c r="Y888" s="4"/>
      <c r="Z888" s="4"/>
    </row>
    <row r="889" ht="14.25" customHeight="1">
      <c r="A889" s="2"/>
      <c r="B889" s="4"/>
      <c r="C889" s="26"/>
      <c r="D889" s="4"/>
      <c r="E889" s="4"/>
      <c r="F889" s="4"/>
      <c r="G889" s="4"/>
      <c r="H889" s="4"/>
      <c r="I889" s="4"/>
      <c r="J889" s="4"/>
      <c r="K889" s="4"/>
      <c r="L889" s="4"/>
      <c r="M889" s="4"/>
      <c r="N889" s="4"/>
      <c r="O889" s="4"/>
      <c r="P889" s="4"/>
      <c r="Q889" s="4"/>
      <c r="R889" s="4"/>
      <c r="S889" s="4"/>
      <c r="T889" s="4"/>
      <c r="U889" s="4"/>
      <c r="V889" s="4"/>
      <c r="W889" s="4"/>
      <c r="X889" s="4"/>
      <c r="Y889" s="4"/>
      <c r="Z889" s="4"/>
    </row>
    <row r="890" ht="14.25" customHeight="1">
      <c r="A890" s="2"/>
      <c r="B890" s="4"/>
      <c r="C890" s="26"/>
      <c r="D890" s="4"/>
      <c r="E890" s="4"/>
      <c r="F890" s="4"/>
      <c r="G890" s="4"/>
      <c r="H890" s="4"/>
      <c r="I890" s="4"/>
      <c r="J890" s="4"/>
      <c r="K890" s="4"/>
      <c r="L890" s="4"/>
      <c r="M890" s="4"/>
      <c r="N890" s="4"/>
      <c r="O890" s="4"/>
      <c r="P890" s="4"/>
      <c r="Q890" s="4"/>
      <c r="R890" s="4"/>
      <c r="S890" s="4"/>
      <c r="T890" s="4"/>
      <c r="U890" s="4"/>
      <c r="V890" s="4"/>
      <c r="W890" s="4"/>
      <c r="X890" s="4"/>
      <c r="Y890" s="4"/>
      <c r="Z890" s="4"/>
    </row>
    <row r="891" ht="14.25" customHeight="1">
      <c r="A891" s="2"/>
      <c r="B891" s="4"/>
      <c r="C891" s="26"/>
      <c r="D891" s="4"/>
      <c r="E891" s="4"/>
      <c r="F891" s="4"/>
      <c r="G891" s="4"/>
      <c r="H891" s="4"/>
      <c r="I891" s="4"/>
      <c r="J891" s="4"/>
      <c r="K891" s="4"/>
      <c r="L891" s="4"/>
      <c r="M891" s="4"/>
      <c r="N891" s="4"/>
      <c r="O891" s="4"/>
      <c r="P891" s="4"/>
      <c r="Q891" s="4"/>
      <c r="R891" s="4"/>
      <c r="S891" s="4"/>
      <c r="T891" s="4"/>
      <c r="U891" s="4"/>
      <c r="V891" s="4"/>
      <c r="W891" s="4"/>
      <c r="X891" s="4"/>
      <c r="Y891" s="4"/>
      <c r="Z891" s="4"/>
    </row>
    <row r="892" ht="14.25" customHeight="1">
      <c r="A892" s="2"/>
      <c r="B892" s="4"/>
      <c r="C892" s="26"/>
      <c r="D892" s="4"/>
      <c r="E892" s="4"/>
      <c r="F892" s="4"/>
      <c r="G892" s="4"/>
      <c r="H892" s="4"/>
      <c r="I892" s="4"/>
      <c r="J892" s="4"/>
      <c r="K892" s="4"/>
      <c r="L892" s="4"/>
      <c r="M892" s="4"/>
      <c r="N892" s="4"/>
      <c r="O892" s="4"/>
      <c r="P892" s="4"/>
      <c r="Q892" s="4"/>
      <c r="R892" s="4"/>
      <c r="S892" s="4"/>
      <c r="T892" s="4"/>
      <c r="U892" s="4"/>
      <c r="V892" s="4"/>
      <c r="W892" s="4"/>
      <c r="X892" s="4"/>
      <c r="Y892" s="4"/>
      <c r="Z892" s="4"/>
    </row>
    <row r="893" ht="14.25" customHeight="1">
      <c r="A893" s="2"/>
      <c r="B893" s="4"/>
      <c r="C893" s="26"/>
      <c r="D893" s="4"/>
      <c r="E893" s="4"/>
      <c r="F893" s="4"/>
      <c r="G893" s="4"/>
      <c r="H893" s="4"/>
      <c r="I893" s="4"/>
      <c r="J893" s="4"/>
      <c r="K893" s="4"/>
      <c r="L893" s="4"/>
      <c r="M893" s="4"/>
      <c r="N893" s="4"/>
      <c r="O893" s="4"/>
      <c r="P893" s="4"/>
      <c r="Q893" s="4"/>
      <c r="R893" s="4"/>
      <c r="S893" s="4"/>
      <c r="T893" s="4"/>
      <c r="U893" s="4"/>
      <c r="V893" s="4"/>
      <c r="W893" s="4"/>
      <c r="X893" s="4"/>
      <c r="Y893" s="4"/>
      <c r="Z893" s="4"/>
    </row>
    <row r="894" ht="14.25" customHeight="1">
      <c r="A894" s="2"/>
      <c r="B894" s="4"/>
      <c r="C894" s="26"/>
      <c r="D894" s="4"/>
      <c r="E894" s="4"/>
      <c r="F894" s="4"/>
      <c r="G894" s="4"/>
      <c r="H894" s="4"/>
      <c r="I894" s="4"/>
      <c r="J894" s="4"/>
      <c r="K894" s="4"/>
      <c r="L894" s="4"/>
      <c r="M894" s="4"/>
      <c r="N894" s="4"/>
      <c r="O894" s="4"/>
      <c r="P894" s="4"/>
      <c r="Q894" s="4"/>
      <c r="R894" s="4"/>
      <c r="S894" s="4"/>
      <c r="T894" s="4"/>
      <c r="U894" s="4"/>
      <c r="V894" s="4"/>
      <c r="W894" s="4"/>
      <c r="X894" s="4"/>
      <c r="Y894" s="4"/>
      <c r="Z894" s="4"/>
    </row>
    <row r="895" ht="14.25" customHeight="1">
      <c r="A895" s="2"/>
      <c r="B895" s="4"/>
      <c r="C895" s="26"/>
      <c r="D895" s="4"/>
      <c r="E895" s="4"/>
      <c r="F895" s="4"/>
      <c r="G895" s="4"/>
      <c r="H895" s="4"/>
      <c r="I895" s="4"/>
      <c r="J895" s="4"/>
      <c r="K895" s="4"/>
      <c r="L895" s="4"/>
      <c r="M895" s="4"/>
      <c r="N895" s="4"/>
      <c r="O895" s="4"/>
      <c r="P895" s="4"/>
      <c r="Q895" s="4"/>
      <c r="R895" s="4"/>
      <c r="S895" s="4"/>
      <c r="T895" s="4"/>
      <c r="U895" s="4"/>
      <c r="V895" s="4"/>
      <c r="W895" s="4"/>
      <c r="X895" s="4"/>
      <c r="Y895" s="4"/>
      <c r="Z895" s="4"/>
    </row>
    <row r="896" ht="14.25" customHeight="1">
      <c r="A896" s="2"/>
      <c r="B896" s="4"/>
      <c r="C896" s="26"/>
      <c r="D896" s="4"/>
      <c r="E896" s="4"/>
      <c r="F896" s="4"/>
      <c r="G896" s="4"/>
      <c r="H896" s="4"/>
      <c r="I896" s="4"/>
      <c r="J896" s="4"/>
      <c r="K896" s="4"/>
      <c r="L896" s="4"/>
      <c r="M896" s="4"/>
      <c r="N896" s="4"/>
      <c r="O896" s="4"/>
      <c r="P896" s="4"/>
      <c r="Q896" s="4"/>
      <c r="R896" s="4"/>
      <c r="S896" s="4"/>
      <c r="T896" s="4"/>
      <c r="U896" s="4"/>
      <c r="V896" s="4"/>
      <c r="W896" s="4"/>
      <c r="X896" s="4"/>
      <c r="Y896" s="4"/>
      <c r="Z896" s="4"/>
    </row>
    <row r="897" ht="14.25" customHeight="1">
      <c r="A897" s="2"/>
      <c r="B897" s="4"/>
      <c r="C897" s="26"/>
      <c r="D897" s="4"/>
      <c r="E897" s="4"/>
      <c r="F897" s="4"/>
      <c r="G897" s="4"/>
      <c r="H897" s="4"/>
      <c r="I897" s="4"/>
      <c r="J897" s="4"/>
      <c r="K897" s="4"/>
      <c r="L897" s="4"/>
      <c r="M897" s="4"/>
      <c r="N897" s="4"/>
      <c r="O897" s="4"/>
      <c r="P897" s="4"/>
      <c r="Q897" s="4"/>
      <c r="R897" s="4"/>
      <c r="S897" s="4"/>
      <c r="T897" s="4"/>
      <c r="U897" s="4"/>
      <c r="V897" s="4"/>
      <c r="W897" s="4"/>
      <c r="X897" s="4"/>
      <c r="Y897" s="4"/>
      <c r="Z897" s="4"/>
    </row>
    <row r="898" ht="14.25" customHeight="1">
      <c r="A898" s="2"/>
      <c r="B898" s="4"/>
      <c r="C898" s="26"/>
      <c r="D898" s="4"/>
      <c r="E898" s="4"/>
      <c r="F898" s="4"/>
      <c r="G898" s="4"/>
      <c r="H898" s="4"/>
      <c r="I898" s="4"/>
      <c r="J898" s="4"/>
      <c r="K898" s="4"/>
      <c r="L898" s="4"/>
      <c r="M898" s="4"/>
      <c r="N898" s="4"/>
      <c r="O898" s="4"/>
      <c r="P898" s="4"/>
      <c r="Q898" s="4"/>
      <c r="R898" s="4"/>
      <c r="S898" s="4"/>
      <c r="T898" s="4"/>
      <c r="U898" s="4"/>
      <c r="V898" s="4"/>
      <c r="W898" s="4"/>
      <c r="X898" s="4"/>
      <c r="Y898" s="4"/>
      <c r="Z898" s="4"/>
    </row>
    <row r="899" ht="14.25" customHeight="1">
      <c r="A899" s="2"/>
      <c r="B899" s="4"/>
      <c r="C899" s="26"/>
      <c r="D899" s="4"/>
      <c r="E899" s="4"/>
      <c r="F899" s="4"/>
      <c r="G899" s="4"/>
      <c r="H899" s="4"/>
      <c r="I899" s="4"/>
      <c r="J899" s="4"/>
      <c r="K899" s="4"/>
      <c r="L899" s="4"/>
      <c r="M899" s="4"/>
      <c r="N899" s="4"/>
      <c r="O899" s="4"/>
      <c r="P899" s="4"/>
      <c r="Q899" s="4"/>
      <c r="R899" s="4"/>
      <c r="S899" s="4"/>
      <c r="T899" s="4"/>
      <c r="U899" s="4"/>
      <c r="V899" s="4"/>
      <c r="W899" s="4"/>
      <c r="X899" s="4"/>
      <c r="Y899" s="4"/>
      <c r="Z899" s="4"/>
    </row>
    <row r="900" ht="14.25" customHeight="1">
      <c r="A900" s="2"/>
      <c r="B900" s="4"/>
      <c r="C900" s="26"/>
      <c r="D900" s="4"/>
      <c r="E900" s="4"/>
      <c r="F900" s="4"/>
      <c r="G900" s="4"/>
      <c r="H900" s="4"/>
      <c r="I900" s="4"/>
      <c r="J900" s="4"/>
      <c r="K900" s="4"/>
      <c r="L900" s="4"/>
      <c r="M900" s="4"/>
      <c r="N900" s="4"/>
      <c r="O900" s="4"/>
      <c r="P900" s="4"/>
      <c r="Q900" s="4"/>
      <c r="R900" s="4"/>
      <c r="S900" s="4"/>
      <c r="T900" s="4"/>
      <c r="U900" s="4"/>
      <c r="V900" s="4"/>
      <c r="W900" s="4"/>
      <c r="X900" s="4"/>
      <c r="Y900" s="4"/>
      <c r="Z900" s="4"/>
    </row>
    <row r="901" ht="14.25" customHeight="1">
      <c r="A901" s="2"/>
      <c r="B901" s="4"/>
      <c r="C901" s="26"/>
      <c r="D901" s="4"/>
      <c r="E901" s="4"/>
      <c r="F901" s="4"/>
      <c r="G901" s="4"/>
      <c r="H901" s="4"/>
      <c r="I901" s="4"/>
      <c r="J901" s="4"/>
      <c r="K901" s="4"/>
      <c r="L901" s="4"/>
      <c r="M901" s="4"/>
      <c r="N901" s="4"/>
      <c r="O901" s="4"/>
      <c r="P901" s="4"/>
      <c r="Q901" s="4"/>
      <c r="R901" s="4"/>
      <c r="S901" s="4"/>
      <c r="T901" s="4"/>
      <c r="U901" s="4"/>
      <c r="V901" s="4"/>
      <c r="W901" s="4"/>
      <c r="X901" s="4"/>
      <c r="Y901" s="4"/>
      <c r="Z901" s="4"/>
    </row>
    <row r="902" ht="14.25" customHeight="1">
      <c r="A902" s="2"/>
      <c r="B902" s="4"/>
      <c r="C902" s="26"/>
      <c r="D902" s="4"/>
      <c r="E902" s="4"/>
      <c r="F902" s="4"/>
      <c r="G902" s="4"/>
      <c r="H902" s="4"/>
      <c r="I902" s="4"/>
      <c r="J902" s="4"/>
      <c r="K902" s="4"/>
      <c r="L902" s="4"/>
      <c r="M902" s="4"/>
      <c r="N902" s="4"/>
      <c r="O902" s="4"/>
      <c r="P902" s="4"/>
      <c r="Q902" s="4"/>
      <c r="R902" s="4"/>
      <c r="S902" s="4"/>
      <c r="T902" s="4"/>
      <c r="U902" s="4"/>
      <c r="V902" s="4"/>
      <c r="W902" s="4"/>
      <c r="X902" s="4"/>
      <c r="Y902" s="4"/>
      <c r="Z902" s="4"/>
    </row>
    <row r="903" ht="14.25" customHeight="1">
      <c r="A903" s="2"/>
      <c r="B903" s="4"/>
      <c r="C903" s="26"/>
      <c r="D903" s="4"/>
      <c r="E903" s="4"/>
      <c r="F903" s="4"/>
      <c r="G903" s="4"/>
      <c r="H903" s="4"/>
      <c r="I903" s="4"/>
      <c r="J903" s="4"/>
      <c r="K903" s="4"/>
      <c r="L903" s="4"/>
      <c r="M903" s="4"/>
      <c r="N903" s="4"/>
      <c r="O903" s="4"/>
      <c r="P903" s="4"/>
      <c r="Q903" s="4"/>
      <c r="R903" s="4"/>
      <c r="S903" s="4"/>
      <c r="T903" s="4"/>
      <c r="U903" s="4"/>
      <c r="V903" s="4"/>
      <c r="W903" s="4"/>
      <c r="X903" s="4"/>
      <c r="Y903" s="4"/>
      <c r="Z903" s="4"/>
    </row>
    <row r="904" ht="14.25" customHeight="1">
      <c r="A904" s="2"/>
      <c r="B904" s="4"/>
      <c r="C904" s="26"/>
      <c r="D904" s="4"/>
      <c r="E904" s="4"/>
      <c r="F904" s="4"/>
      <c r="G904" s="4"/>
      <c r="H904" s="4"/>
      <c r="I904" s="4"/>
      <c r="J904" s="4"/>
      <c r="K904" s="4"/>
      <c r="L904" s="4"/>
      <c r="M904" s="4"/>
      <c r="N904" s="4"/>
      <c r="O904" s="4"/>
      <c r="P904" s="4"/>
      <c r="Q904" s="4"/>
      <c r="R904" s="4"/>
      <c r="S904" s="4"/>
      <c r="T904" s="4"/>
      <c r="U904" s="4"/>
      <c r="V904" s="4"/>
      <c r="W904" s="4"/>
      <c r="X904" s="4"/>
      <c r="Y904" s="4"/>
      <c r="Z904" s="4"/>
    </row>
    <row r="905" ht="14.25" customHeight="1">
      <c r="A905" s="2"/>
      <c r="B905" s="4"/>
      <c r="C905" s="26"/>
      <c r="D905" s="4"/>
      <c r="E905" s="4"/>
      <c r="F905" s="4"/>
      <c r="G905" s="4"/>
      <c r="H905" s="4"/>
      <c r="I905" s="4"/>
      <c r="J905" s="4"/>
      <c r="K905" s="4"/>
      <c r="L905" s="4"/>
      <c r="M905" s="4"/>
      <c r="N905" s="4"/>
      <c r="O905" s="4"/>
      <c r="P905" s="4"/>
      <c r="Q905" s="4"/>
      <c r="R905" s="4"/>
      <c r="S905" s="4"/>
      <c r="T905" s="4"/>
      <c r="U905" s="4"/>
      <c r="V905" s="4"/>
      <c r="W905" s="4"/>
      <c r="X905" s="4"/>
      <c r="Y905" s="4"/>
      <c r="Z905" s="4"/>
    </row>
    <row r="906" ht="14.25" customHeight="1">
      <c r="A906" s="2"/>
      <c r="B906" s="4"/>
      <c r="C906" s="26"/>
      <c r="D906" s="4"/>
      <c r="E906" s="4"/>
      <c r="F906" s="4"/>
      <c r="G906" s="4"/>
      <c r="H906" s="4"/>
      <c r="I906" s="4"/>
      <c r="J906" s="4"/>
      <c r="K906" s="4"/>
      <c r="L906" s="4"/>
      <c r="M906" s="4"/>
      <c r="N906" s="4"/>
      <c r="O906" s="4"/>
      <c r="P906" s="4"/>
      <c r="Q906" s="4"/>
      <c r="R906" s="4"/>
      <c r="S906" s="4"/>
      <c r="T906" s="4"/>
      <c r="U906" s="4"/>
      <c r="V906" s="4"/>
      <c r="W906" s="4"/>
      <c r="X906" s="4"/>
      <c r="Y906" s="4"/>
      <c r="Z906" s="4"/>
    </row>
    <row r="907" ht="14.25" customHeight="1">
      <c r="A907" s="2"/>
      <c r="B907" s="4"/>
      <c r="C907" s="26"/>
      <c r="D907" s="4"/>
      <c r="E907" s="4"/>
      <c r="F907" s="4"/>
      <c r="G907" s="4"/>
      <c r="H907" s="4"/>
      <c r="I907" s="4"/>
      <c r="J907" s="4"/>
      <c r="K907" s="4"/>
      <c r="L907" s="4"/>
      <c r="M907" s="4"/>
      <c r="N907" s="4"/>
      <c r="O907" s="4"/>
      <c r="P907" s="4"/>
      <c r="Q907" s="4"/>
      <c r="R907" s="4"/>
      <c r="S907" s="4"/>
      <c r="T907" s="4"/>
      <c r="U907" s="4"/>
      <c r="V907" s="4"/>
      <c r="W907" s="4"/>
      <c r="X907" s="4"/>
      <c r="Y907" s="4"/>
      <c r="Z907" s="4"/>
    </row>
    <row r="908" ht="14.25" customHeight="1">
      <c r="A908" s="2"/>
      <c r="B908" s="4"/>
      <c r="C908" s="26"/>
      <c r="D908" s="4"/>
      <c r="E908" s="4"/>
      <c r="F908" s="4"/>
      <c r="G908" s="4"/>
      <c r="H908" s="4"/>
      <c r="I908" s="4"/>
      <c r="J908" s="4"/>
      <c r="K908" s="4"/>
      <c r="L908" s="4"/>
      <c r="M908" s="4"/>
      <c r="N908" s="4"/>
      <c r="O908" s="4"/>
      <c r="P908" s="4"/>
      <c r="Q908" s="4"/>
      <c r="R908" s="4"/>
      <c r="S908" s="4"/>
      <c r="T908" s="4"/>
      <c r="U908" s="4"/>
      <c r="V908" s="4"/>
      <c r="W908" s="4"/>
      <c r="X908" s="4"/>
      <c r="Y908" s="4"/>
      <c r="Z908" s="4"/>
    </row>
    <row r="909" ht="14.25" customHeight="1">
      <c r="A909" s="2"/>
      <c r="B909" s="4"/>
      <c r="C909" s="26"/>
      <c r="D909" s="4"/>
      <c r="E909" s="4"/>
      <c r="F909" s="4"/>
      <c r="G909" s="4"/>
      <c r="H909" s="4"/>
      <c r="I909" s="4"/>
      <c r="J909" s="4"/>
      <c r="K909" s="4"/>
      <c r="L909" s="4"/>
      <c r="M909" s="4"/>
      <c r="N909" s="4"/>
      <c r="O909" s="4"/>
      <c r="P909" s="4"/>
      <c r="Q909" s="4"/>
      <c r="R909" s="4"/>
      <c r="S909" s="4"/>
      <c r="T909" s="4"/>
      <c r="U909" s="4"/>
      <c r="V909" s="4"/>
      <c r="W909" s="4"/>
      <c r="X909" s="4"/>
      <c r="Y909" s="4"/>
      <c r="Z909" s="4"/>
    </row>
    <row r="910" ht="14.25" customHeight="1">
      <c r="A910" s="2"/>
      <c r="B910" s="4"/>
      <c r="C910" s="26"/>
      <c r="D910" s="4"/>
      <c r="E910" s="4"/>
      <c r="F910" s="4"/>
      <c r="G910" s="4"/>
      <c r="H910" s="4"/>
      <c r="I910" s="4"/>
      <c r="J910" s="4"/>
      <c r="K910" s="4"/>
      <c r="L910" s="4"/>
      <c r="M910" s="4"/>
      <c r="N910" s="4"/>
      <c r="O910" s="4"/>
      <c r="P910" s="4"/>
      <c r="Q910" s="4"/>
      <c r="R910" s="4"/>
      <c r="S910" s="4"/>
      <c r="T910" s="4"/>
      <c r="U910" s="4"/>
      <c r="V910" s="4"/>
      <c r="W910" s="4"/>
      <c r="X910" s="4"/>
      <c r="Y910" s="4"/>
      <c r="Z910" s="4"/>
    </row>
    <row r="911" ht="14.25" customHeight="1">
      <c r="A911" s="2"/>
      <c r="B911" s="4"/>
      <c r="C911" s="26"/>
      <c r="D911" s="4"/>
      <c r="E911" s="4"/>
      <c r="F911" s="4"/>
      <c r="G911" s="4"/>
      <c r="H911" s="4"/>
      <c r="I911" s="4"/>
      <c r="J911" s="4"/>
      <c r="K911" s="4"/>
      <c r="L911" s="4"/>
      <c r="M911" s="4"/>
      <c r="N911" s="4"/>
      <c r="O911" s="4"/>
      <c r="P911" s="4"/>
      <c r="Q911" s="4"/>
      <c r="R911" s="4"/>
      <c r="S911" s="4"/>
      <c r="T911" s="4"/>
      <c r="U911" s="4"/>
      <c r="V911" s="4"/>
      <c r="W911" s="4"/>
      <c r="X911" s="4"/>
      <c r="Y911" s="4"/>
      <c r="Z911" s="4"/>
    </row>
    <row r="912" ht="14.25" customHeight="1">
      <c r="A912" s="2"/>
      <c r="B912" s="4"/>
      <c r="C912" s="26"/>
      <c r="D912" s="4"/>
      <c r="E912" s="4"/>
      <c r="F912" s="4"/>
      <c r="G912" s="4"/>
      <c r="H912" s="4"/>
      <c r="I912" s="4"/>
      <c r="J912" s="4"/>
      <c r="K912" s="4"/>
      <c r="L912" s="4"/>
      <c r="M912" s="4"/>
      <c r="N912" s="4"/>
      <c r="O912" s="4"/>
      <c r="P912" s="4"/>
      <c r="Q912" s="4"/>
      <c r="R912" s="4"/>
      <c r="S912" s="4"/>
      <c r="T912" s="4"/>
      <c r="U912" s="4"/>
      <c r="V912" s="4"/>
      <c r="W912" s="4"/>
      <c r="X912" s="4"/>
      <c r="Y912" s="4"/>
      <c r="Z912" s="4"/>
    </row>
    <row r="913" ht="14.25" customHeight="1">
      <c r="A913" s="2"/>
      <c r="B913" s="4"/>
      <c r="C913" s="26"/>
      <c r="D913" s="4"/>
      <c r="E913" s="4"/>
      <c r="F913" s="4"/>
      <c r="G913" s="4"/>
      <c r="H913" s="4"/>
      <c r="I913" s="4"/>
      <c r="J913" s="4"/>
      <c r="K913" s="4"/>
      <c r="L913" s="4"/>
      <c r="M913" s="4"/>
      <c r="N913" s="4"/>
      <c r="O913" s="4"/>
      <c r="P913" s="4"/>
      <c r="Q913" s="4"/>
      <c r="R913" s="4"/>
      <c r="S913" s="4"/>
      <c r="T913" s="4"/>
      <c r="U913" s="4"/>
      <c r="V913" s="4"/>
      <c r="W913" s="4"/>
      <c r="X913" s="4"/>
      <c r="Y913" s="4"/>
      <c r="Z913" s="4"/>
    </row>
    <row r="914" ht="14.25" customHeight="1">
      <c r="A914" s="2"/>
      <c r="B914" s="4"/>
      <c r="C914" s="26"/>
      <c r="D914" s="4"/>
      <c r="E914" s="4"/>
      <c r="F914" s="4"/>
      <c r="G914" s="4"/>
      <c r="H914" s="4"/>
      <c r="I914" s="4"/>
      <c r="J914" s="4"/>
      <c r="K914" s="4"/>
      <c r="L914" s="4"/>
      <c r="M914" s="4"/>
      <c r="N914" s="4"/>
      <c r="O914" s="4"/>
      <c r="P914" s="4"/>
      <c r="Q914" s="4"/>
      <c r="R914" s="4"/>
      <c r="S914" s="4"/>
      <c r="T914" s="4"/>
      <c r="U914" s="4"/>
      <c r="V914" s="4"/>
      <c r="W914" s="4"/>
      <c r="X914" s="4"/>
      <c r="Y914" s="4"/>
      <c r="Z914" s="4"/>
    </row>
    <row r="915" ht="14.25" customHeight="1">
      <c r="A915" s="2"/>
      <c r="B915" s="4"/>
      <c r="C915" s="26"/>
      <c r="D915" s="4"/>
      <c r="E915" s="4"/>
      <c r="F915" s="4"/>
      <c r="G915" s="4"/>
      <c r="H915" s="4"/>
      <c r="I915" s="4"/>
      <c r="J915" s="4"/>
      <c r="K915" s="4"/>
      <c r="L915" s="4"/>
      <c r="M915" s="4"/>
      <c r="N915" s="4"/>
      <c r="O915" s="4"/>
      <c r="P915" s="4"/>
      <c r="Q915" s="4"/>
      <c r="R915" s="4"/>
      <c r="S915" s="4"/>
      <c r="T915" s="4"/>
      <c r="U915" s="4"/>
      <c r="V915" s="4"/>
      <c r="W915" s="4"/>
      <c r="X915" s="4"/>
      <c r="Y915" s="4"/>
      <c r="Z915" s="4"/>
    </row>
    <row r="916" ht="14.25" customHeight="1">
      <c r="A916" s="2"/>
      <c r="B916" s="4"/>
      <c r="C916" s="26"/>
      <c r="D916" s="4"/>
      <c r="E916" s="4"/>
      <c r="F916" s="4"/>
      <c r="G916" s="4"/>
      <c r="H916" s="4"/>
      <c r="I916" s="4"/>
      <c r="J916" s="4"/>
      <c r="K916" s="4"/>
      <c r="L916" s="4"/>
      <c r="M916" s="4"/>
      <c r="N916" s="4"/>
      <c r="O916" s="4"/>
      <c r="P916" s="4"/>
      <c r="Q916" s="4"/>
      <c r="R916" s="4"/>
      <c r="S916" s="4"/>
      <c r="T916" s="4"/>
      <c r="U916" s="4"/>
      <c r="V916" s="4"/>
      <c r="W916" s="4"/>
      <c r="X916" s="4"/>
      <c r="Y916" s="4"/>
      <c r="Z916" s="4"/>
    </row>
    <row r="917" ht="14.25" customHeight="1">
      <c r="A917" s="2"/>
      <c r="B917" s="4"/>
      <c r="C917" s="26"/>
      <c r="D917" s="4"/>
      <c r="E917" s="4"/>
      <c r="F917" s="4"/>
      <c r="G917" s="4"/>
      <c r="H917" s="4"/>
      <c r="I917" s="4"/>
      <c r="J917" s="4"/>
      <c r="K917" s="4"/>
      <c r="L917" s="4"/>
      <c r="M917" s="4"/>
      <c r="N917" s="4"/>
      <c r="O917" s="4"/>
      <c r="P917" s="4"/>
      <c r="Q917" s="4"/>
      <c r="R917" s="4"/>
      <c r="S917" s="4"/>
      <c r="T917" s="4"/>
      <c r="U917" s="4"/>
      <c r="V917" s="4"/>
      <c r="W917" s="4"/>
      <c r="X917" s="4"/>
      <c r="Y917" s="4"/>
      <c r="Z917" s="4"/>
    </row>
    <row r="918" ht="14.25" customHeight="1">
      <c r="A918" s="2"/>
      <c r="B918" s="4"/>
      <c r="C918" s="26"/>
      <c r="D918" s="4"/>
      <c r="E918" s="4"/>
      <c r="F918" s="4"/>
      <c r="G918" s="4"/>
      <c r="H918" s="4"/>
      <c r="I918" s="4"/>
      <c r="J918" s="4"/>
      <c r="K918" s="4"/>
      <c r="L918" s="4"/>
      <c r="M918" s="4"/>
      <c r="N918" s="4"/>
      <c r="O918" s="4"/>
      <c r="P918" s="4"/>
      <c r="Q918" s="4"/>
      <c r="R918" s="4"/>
      <c r="S918" s="4"/>
      <c r="T918" s="4"/>
      <c r="U918" s="4"/>
      <c r="V918" s="4"/>
      <c r="W918" s="4"/>
      <c r="X918" s="4"/>
      <c r="Y918" s="4"/>
      <c r="Z918" s="4"/>
    </row>
    <row r="919" ht="14.25" customHeight="1">
      <c r="A919" s="2"/>
      <c r="B919" s="4"/>
      <c r="C919" s="26"/>
      <c r="D919" s="4"/>
      <c r="E919" s="4"/>
      <c r="F919" s="4"/>
      <c r="G919" s="4"/>
      <c r="H919" s="4"/>
      <c r="I919" s="4"/>
      <c r="J919" s="4"/>
      <c r="K919" s="4"/>
      <c r="L919" s="4"/>
      <c r="M919" s="4"/>
      <c r="N919" s="4"/>
      <c r="O919" s="4"/>
      <c r="P919" s="4"/>
      <c r="Q919" s="4"/>
      <c r="R919" s="4"/>
      <c r="S919" s="4"/>
      <c r="T919" s="4"/>
      <c r="U919" s="4"/>
      <c r="V919" s="4"/>
      <c r="W919" s="4"/>
      <c r="X919" s="4"/>
      <c r="Y919" s="4"/>
      <c r="Z919" s="4"/>
    </row>
    <row r="920" ht="14.25" customHeight="1">
      <c r="A920" s="2"/>
      <c r="B920" s="4"/>
      <c r="C920" s="26"/>
      <c r="D920" s="4"/>
      <c r="E920" s="4"/>
      <c r="F920" s="4"/>
      <c r="G920" s="4"/>
      <c r="H920" s="4"/>
      <c r="I920" s="4"/>
      <c r="J920" s="4"/>
      <c r="K920" s="4"/>
      <c r="L920" s="4"/>
      <c r="M920" s="4"/>
      <c r="N920" s="4"/>
      <c r="O920" s="4"/>
      <c r="P920" s="4"/>
      <c r="Q920" s="4"/>
      <c r="R920" s="4"/>
      <c r="S920" s="4"/>
      <c r="T920" s="4"/>
      <c r="U920" s="4"/>
      <c r="V920" s="4"/>
      <c r="W920" s="4"/>
      <c r="X920" s="4"/>
      <c r="Y920" s="4"/>
      <c r="Z920" s="4"/>
    </row>
    <row r="921" ht="14.25" customHeight="1">
      <c r="A921" s="2"/>
      <c r="B921" s="4"/>
      <c r="C921" s="26"/>
      <c r="D921" s="4"/>
      <c r="E921" s="4"/>
      <c r="F921" s="4"/>
      <c r="G921" s="4"/>
      <c r="H921" s="4"/>
      <c r="I921" s="4"/>
      <c r="J921" s="4"/>
      <c r="K921" s="4"/>
      <c r="L921" s="4"/>
      <c r="M921" s="4"/>
      <c r="N921" s="4"/>
      <c r="O921" s="4"/>
      <c r="P921" s="4"/>
      <c r="Q921" s="4"/>
      <c r="R921" s="4"/>
      <c r="S921" s="4"/>
      <c r="T921" s="4"/>
      <c r="U921" s="4"/>
      <c r="V921" s="4"/>
      <c r="W921" s="4"/>
      <c r="X921" s="4"/>
      <c r="Y921" s="4"/>
      <c r="Z921" s="4"/>
    </row>
    <row r="922" ht="14.25" customHeight="1">
      <c r="A922" s="2"/>
      <c r="B922" s="4"/>
      <c r="C922" s="26"/>
      <c r="D922" s="4"/>
      <c r="E922" s="4"/>
      <c r="F922" s="4"/>
      <c r="G922" s="4"/>
      <c r="H922" s="4"/>
      <c r="I922" s="4"/>
      <c r="J922" s="4"/>
      <c r="K922" s="4"/>
      <c r="L922" s="4"/>
      <c r="M922" s="4"/>
      <c r="N922" s="4"/>
      <c r="O922" s="4"/>
      <c r="P922" s="4"/>
      <c r="Q922" s="4"/>
      <c r="R922" s="4"/>
      <c r="S922" s="4"/>
      <c r="T922" s="4"/>
      <c r="U922" s="4"/>
      <c r="V922" s="4"/>
      <c r="W922" s="4"/>
      <c r="X922" s="4"/>
      <c r="Y922" s="4"/>
      <c r="Z922" s="4"/>
    </row>
    <row r="923" ht="14.25" customHeight="1">
      <c r="A923" s="2"/>
      <c r="B923" s="4"/>
      <c r="C923" s="26"/>
      <c r="D923" s="4"/>
      <c r="E923" s="4"/>
      <c r="F923" s="4"/>
      <c r="G923" s="4"/>
      <c r="H923" s="4"/>
      <c r="I923" s="4"/>
      <c r="J923" s="4"/>
      <c r="K923" s="4"/>
      <c r="L923" s="4"/>
      <c r="M923" s="4"/>
      <c r="N923" s="4"/>
      <c r="O923" s="4"/>
      <c r="P923" s="4"/>
      <c r="Q923" s="4"/>
      <c r="R923" s="4"/>
      <c r="S923" s="4"/>
      <c r="T923" s="4"/>
      <c r="U923" s="4"/>
      <c r="V923" s="4"/>
      <c r="W923" s="4"/>
      <c r="X923" s="4"/>
      <c r="Y923" s="4"/>
      <c r="Z923" s="4"/>
    </row>
    <row r="924" ht="14.25" customHeight="1">
      <c r="A924" s="2"/>
      <c r="B924" s="4"/>
      <c r="C924" s="26"/>
      <c r="D924" s="4"/>
      <c r="E924" s="4"/>
      <c r="F924" s="4"/>
      <c r="G924" s="4"/>
      <c r="H924" s="4"/>
      <c r="I924" s="4"/>
      <c r="J924" s="4"/>
      <c r="K924" s="4"/>
      <c r="L924" s="4"/>
      <c r="M924" s="4"/>
      <c r="N924" s="4"/>
      <c r="O924" s="4"/>
      <c r="P924" s="4"/>
      <c r="Q924" s="4"/>
      <c r="R924" s="4"/>
      <c r="S924" s="4"/>
      <c r="T924" s="4"/>
      <c r="U924" s="4"/>
      <c r="V924" s="4"/>
      <c r="W924" s="4"/>
      <c r="X924" s="4"/>
      <c r="Y924" s="4"/>
      <c r="Z924" s="4"/>
    </row>
    <row r="925" ht="14.25" customHeight="1">
      <c r="A925" s="2"/>
      <c r="B925" s="4"/>
      <c r="C925" s="26"/>
      <c r="D925" s="4"/>
      <c r="E925" s="4"/>
      <c r="F925" s="4"/>
      <c r="G925" s="4"/>
      <c r="H925" s="4"/>
      <c r="I925" s="4"/>
      <c r="J925" s="4"/>
      <c r="K925" s="4"/>
      <c r="L925" s="4"/>
      <c r="M925" s="4"/>
      <c r="N925" s="4"/>
      <c r="O925" s="4"/>
      <c r="P925" s="4"/>
      <c r="Q925" s="4"/>
      <c r="R925" s="4"/>
      <c r="S925" s="4"/>
      <c r="T925" s="4"/>
      <c r="U925" s="4"/>
      <c r="V925" s="4"/>
      <c r="W925" s="4"/>
      <c r="X925" s="4"/>
      <c r="Y925" s="4"/>
      <c r="Z925" s="4"/>
    </row>
    <row r="926" ht="14.25" customHeight="1">
      <c r="A926" s="2"/>
      <c r="B926" s="4"/>
      <c r="C926" s="26"/>
      <c r="D926" s="4"/>
      <c r="E926" s="4"/>
      <c r="F926" s="4"/>
      <c r="G926" s="4"/>
      <c r="H926" s="4"/>
      <c r="I926" s="4"/>
      <c r="J926" s="4"/>
      <c r="K926" s="4"/>
      <c r="L926" s="4"/>
      <c r="M926" s="4"/>
      <c r="N926" s="4"/>
      <c r="O926" s="4"/>
      <c r="P926" s="4"/>
      <c r="Q926" s="4"/>
      <c r="R926" s="4"/>
      <c r="S926" s="4"/>
      <c r="T926" s="4"/>
      <c r="U926" s="4"/>
      <c r="V926" s="4"/>
      <c r="W926" s="4"/>
      <c r="X926" s="4"/>
      <c r="Y926" s="4"/>
      <c r="Z926" s="4"/>
    </row>
    <row r="927" ht="14.25" customHeight="1">
      <c r="A927" s="2"/>
      <c r="B927" s="4"/>
      <c r="C927" s="26"/>
      <c r="D927" s="4"/>
      <c r="E927" s="4"/>
      <c r="F927" s="4"/>
      <c r="G927" s="4"/>
      <c r="H927" s="4"/>
      <c r="I927" s="4"/>
      <c r="J927" s="4"/>
      <c r="K927" s="4"/>
      <c r="L927" s="4"/>
      <c r="M927" s="4"/>
      <c r="N927" s="4"/>
      <c r="O927" s="4"/>
      <c r="P927" s="4"/>
      <c r="Q927" s="4"/>
      <c r="R927" s="4"/>
      <c r="S927" s="4"/>
      <c r="T927" s="4"/>
      <c r="U927" s="4"/>
      <c r="V927" s="4"/>
      <c r="W927" s="4"/>
      <c r="X927" s="4"/>
      <c r="Y927" s="4"/>
      <c r="Z927" s="4"/>
    </row>
    <row r="928" ht="14.25" customHeight="1">
      <c r="A928" s="2"/>
      <c r="B928" s="4"/>
      <c r="C928" s="26"/>
      <c r="D928" s="4"/>
      <c r="E928" s="4"/>
      <c r="F928" s="4"/>
      <c r="G928" s="4"/>
      <c r="H928" s="4"/>
      <c r="I928" s="4"/>
      <c r="J928" s="4"/>
      <c r="K928" s="4"/>
      <c r="L928" s="4"/>
      <c r="M928" s="4"/>
      <c r="N928" s="4"/>
      <c r="O928" s="4"/>
      <c r="P928" s="4"/>
      <c r="Q928" s="4"/>
      <c r="R928" s="4"/>
      <c r="S928" s="4"/>
      <c r="T928" s="4"/>
      <c r="U928" s="4"/>
      <c r="V928" s="4"/>
      <c r="W928" s="4"/>
      <c r="X928" s="4"/>
      <c r="Y928" s="4"/>
      <c r="Z928" s="4"/>
    </row>
    <row r="929" ht="14.25" customHeight="1">
      <c r="A929" s="2"/>
      <c r="B929" s="4"/>
      <c r="C929" s="26"/>
      <c r="D929" s="4"/>
      <c r="E929" s="4"/>
      <c r="F929" s="4"/>
      <c r="G929" s="4"/>
      <c r="H929" s="4"/>
      <c r="I929" s="4"/>
      <c r="J929" s="4"/>
      <c r="K929" s="4"/>
      <c r="L929" s="4"/>
      <c r="M929" s="4"/>
      <c r="N929" s="4"/>
      <c r="O929" s="4"/>
      <c r="P929" s="4"/>
      <c r="Q929" s="4"/>
      <c r="R929" s="4"/>
      <c r="S929" s="4"/>
      <c r="T929" s="4"/>
      <c r="U929" s="4"/>
      <c r="V929" s="4"/>
      <c r="W929" s="4"/>
      <c r="X929" s="4"/>
      <c r="Y929" s="4"/>
      <c r="Z929" s="4"/>
    </row>
    <row r="930" ht="14.25" customHeight="1">
      <c r="A930" s="2"/>
      <c r="B930" s="4"/>
      <c r="C930" s="26"/>
      <c r="D930" s="4"/>
      <c r="E930" s="4"/>
      <c r="F930" s="4"/>
      <c r="G930" s="4"/>
      <c r="H930" s="4"/>
      <c r="I930" s="4"/>
      <c r="J930" s="4"/>
      <c r="K930" s="4"/>
      <c r="L930" s="4"/>
      <c r="M930" s="4"/>
      <c r="N930" s="4"/>
      <c r="O930" s="4"/>
      <c r="P930" s="4"/>
      <c r="Q930" s="4"/>
      <c r="R930" s="4"/>
      <c r="S930" s="4"/>
      <c r="T930" s="4"/>
      <c r="U930" s="4"/>
      <c r="V930" s="4"/>
      <c r="W930" s="4"/>
      <c r="X930" s="4"/>
      <c r="Y930" s="4"/>
      <c r="Z930" s="4"/>
    </row>
    <row r="931" ht="14.25" customHeight="1">
      <c r="A931" s="2"/>
      <c r="B931" s="4"/>
      <c r="C931" s="26"/>
      <c r="D931" s="4"/>
      <c r="E931" s="4"/>
      <c r="F931" s="4"/>
      <c r="G931" s="4"/>
      <c r="H931" s="4"/>
      <c r="I931" s="4"/>
      <c r="J931" s="4"/>
      <c r="K931" s="4"/>
      <c r="L931" s="4"/>
      <c r="M931" s="4"/>
      <c r="N931" s="4"/>
      <c r="O931" s="4"/>
      <c r="P931" s="4"/>
      <c r="Q931" s="4"/>
      <c r="R931" s="4"/>
      <c r="S931" s="4"/>
      <c r="T931" s="4"/>
      <c r="U931" s="4"/>
      <c r="V931" s="4"/>
      <c r="W931" s="4"/>
      <c r="X931" s="4"/>
      <c r="Y931" s="4"/>
      <c r="Z931" s="4"/>
    </row>
    <row r="932" ht="14.25" customHeight="1">
      <c r="A932" s="2"/>
      <c r="B932" s="4"/>
      <c r="C932" s="26"/>
      <c r="D932" s="4"/>
      <c r="E932" s="4"/>
      <c r="F932" s="4"/>
      <c r="G932" s="4"/>
      <c r="H932" s="4"/>
      <c r="I932" s="4"/>
      <c r="J932" s="4"/>
      <c r="K932" s="4"/>
      <c r="L932" s="4"/>
      <c r="M932" s="4"/>
      <c r="N932" s="4"/>
      <c r="O932" s="4"/>
      <c r="P932" s="4"/>
      <c r="Q932" s="4"/>
      <c r="R932" s="4"/>
      <c r="S932" s="4"/>
      <c r="T932" s="4"/>
      <c r="U932" s="4"/>
      <c r="V932" s="4"/>
      <c r="W932" s="4"/>
      <c r="X932" s="4"/>
      <c r="Y932" s="4"/>
      <c r="Z932" s="4"/>
    </row>
    <row r="933" ht="14.25" customHeight="1">
      <c r="A933" s="2"/>
      <c r="B933" s="4"/>
      <c r="C933" s="26"/>
      <c r="D933" s="4"/>
      <c r="E933" s="4"/>
      <c r="F933" s="4"/>
      <c r="G933" s="4"/>
      <c r="H933" s="4"/>
      <c r="I933" s="4"/>
      <c r="J933" s="4"/>
      <c r="K933" s="4"/>
      <c r="L933" s="4"/>
      <c r="M933" s="4"/>
      <c r="N933" s="4"/>
      <c r="O933" s="4"/>
      <c r="P933" s="4"/>
      <c r="Q933" s="4"/>
      <c r="R933" s="4"/>
      <c r="S933" s="4"/>
      <c r="T933" s="4"/>
      <c r="U933" s="4"/>
      <c r="V933" s="4"/>
      <c r="W933" s="4"/>
      <c r="X933" s="4"/>
      <c r="Y933" s="4"/>
      <c r="Z933" s="4"/>
    </row>
    <row r="934" ht="14.25" customHeight="1">
      <c r="A934" s="2"/>
      <c r="B934" s="4"/>
      <c r="C934" s="26"/>
      <c r="D934" s="4"/>
      <c r="E934" s="4"/>
      <c r="F934" s="4"/>
      <c r="G934" s="4"/>
      <c r="H934" s="4"/>
      <c r="I934" s="4"/>
      <c r="J934" s="4"/>
      <c r="K934" s="4"/>
      <c r="L934" s="4"/>
      <c r="M934" s="4"/>
      <c r="N934" s="4"/>
      <c r="O934" s="4"/>
      <c r="P934" s="4"/>
      <c r="Q934" s="4"/>
      <c r="R934" s="4"/>
      <c r="S934" s="4"/>
      <c r="T934" s="4"/>
      <c r="U934" s="4"/>
      <c r="V934" s="4"/>
      <c r="W934" s="4"/>
      <c r="X934" s="4"/>
      <c r="Y934" s="4"/>
      <c r="Z934" s="4"/>
    </row>
    <row r="935" ht="14.25" customHeight="1">
      <c r="A935" s="2"/>
      <c r="B935" s="4"/>
      <c r="C935" s="26"/>
      <c r="D935" s="4"/>
      <c r="E935" s="4"/>
      <c r="F935" s="4"/>
      <c r="G935" s="4"/>
      <c r="H935" s="4"/>
      <c r="I935" s="4"/>
      <c r="J935" s="4"/>
      <c r="K935" s="4"/>
      <c r="L935" s="4"/>
      <c r="M935" s="4"/>
      <c r="N935" s="4"/>
      <c r="O935" s="4"/>
      <c r="P935" s="4"/>
      <c r="Q935" s="4"/>
      <c r="R935" s="4"/>
      <c r="S935" s="4"/>
      <c r="T935" s="4"/>
      <c r="U935" s="4"/>
      <c r="V935" s="4"/>
      <c r="W935" s="4"/>
      <c r="X935" s="4"/>
      <c r="Y935" s="4"/>
      <c r="Z935" s="4"/>
    </row>
    <row r="936" ht="14.25" customHeight="1">
      <c r="A936" s="2"/>
      <c r="B936" s="4"/>
      <c r="C936" s="26"/>
      <c r="D936" s="4"/>
      <c r="E936" s="4"/>
      <c r="F936" s="4"/>
      <c r="G936" s="4"/>
      <c r="H936" s="4"/>
      <c r="I936" s="4"/>
      <c r="J936" s="4"/>
      <c r="K936" s="4"/>
      <c r="L936" s="4"/>
      <c r="M936" s="4"/>
      <c r="N936" s="4"/>
      <c r="O936" s="4"/>
      <c r="P936" s="4"/>
      <c r="Q936" s="4"/>
      <c r="R936" s="4"/>
      <c r="S936" s="4"/>
      <c r="T936" s="4"/>
      <c r="U936" s="4"/>
      <c r="V936" s="4"/>
      <c r="W936" s="4"/>
      <c r="X936" s="4"/>
      <c r="Y936" s="4"/>
      <c r="Z936" s="4"/>
    </row>
    <row r="937" ht="14.25" customHeight="1">
      <c r="A937" s="2"/>
      <c r="B937" s="4"/>
      <c r="C937" s="26"/>
      <c r="D937" s="4"/>
      <c r="E937" s="4"/>
      <c r="F937" s="4"/>
      <c r="G937" s="4"/>
      <c r="H937" s="4"/>
      <c r="I937" s="4"/>
      <c r="J937" s="4"/>
      <c r="K937" s="4"/>
      <c r="L937" s="4"/>
      <c r="M937" s="4"/>
      <c r="N937" s="4"/>
      <c r="O937" s="4"/>
      <c r="P937" s="4"/>
      <c r="Q937" s="4"/>
      <c r="R937" s="4"/>
      <c r="S937" s="4"/>
      <c r="T937" s="4"/>
      <c r="U937" s="4"/>
      <c r="V937" s="4"/>
      <c r="W937" s="4"/>
      <c r="X937" s="4"/>
      <c r="Y937" s="4"/>
      <c r="Z937" s="4"/>
    </row>
    <row r="938" ht="14.25" customHeight="1">
      <c r="A938" s="2"/>
      <c r="B938" s="4"/>
      <c r="C938" s="26"/>
      <c r="D938" s="4"/>
      <c r="E938" s="4"/>
      <c r="F938" s="4"/>
      <c r="G938" s="4"/>
      <c r="H938" s="4"/>
      <c r="I938" s="4"/>
      <c r="J938" s="4"/>
      <c r="K938" s="4"/>
      <c r="L938" s="4"/>
      <c r="M938" s="4"/>
      <c r="N938" s="4"/>
      <c r="O938" s="4"/>
      <c r="P938" s="4"/>
      <c r="Q938" s="4"/>
      <c r="R938" s="4"/>
      <c r="S938" s="4"/>
      <c r="T938" s="4"/>
      <c r="U938" s="4"/>
      <c r="V938" s="4"/>
      <c r="W938" s="4"/>
      <c r="X938" s="4"/>
      <c r="Y938" s="4"/>
      <c r="Z938" s="4"/>
    </row>
    <row r="939" ht="14.25" customHeight="1">
      <c r="A939" s="2"/>
      <c r="B939" s="4"/>
      <c r="C939" s="26"/>
      <c r="D939" s="4"/>
      <c r="E939" s="4"/>
      <c r="F939" s="4"/>
      <c r="G939" s="4"/>
      <c r="H939" s="4"/>
      <c r="I939" s="4"/>
      <c r="J939" s="4"/>
      <c r="K939" s="4"/>
      <c r="L939" s="4"/>
      <c r="M939" s="4"/>
      <c r="N939" s="4"/>
      <c r="O939" s="4"/>
      <c r="P939" s="4"/>
      <c r="Q939" s="4"/>
      <c r="R939" s="4"/>
      <c r="S939" s="4"/>
      <c r="T939" s="4"/>
      <c r="U939" s="4"/>
      <c r="V939" s="4"/>
      <c r="W939" s="4"/>
      <c r="X939" s="4"/>
      <c r="Y939" s="4"/>
      <c r="Z939" s="4"/>
    </row>
    <row r="940" ht="14.25" customHeight="1">
      <c r="A940" s="2"/>
      <c r="B940" s="4"/>
      <c r="C940" s="26"/>
      <c r="D940" s="4"/>
      <c r="E940" s="4"/>
      <c r="F940" s="4"/>
      <c r="G940" s="4"/>
      <c r="H940" s="4"/>
      <c r="I940" s="4"/>
      <c r="J940" s="4"/>
      <c r="K940" s="4"/>
      <c r="L940" s="4"/>
      <c r="M940" s="4"/>
      <c r="N940" s="4"/>
      <c r="O940" s="4"/>
      <c r="P940" s="4"/>
      <c r="Q940" s="4"/>
      <c r="R940" s="4"/>
      <c r="S940" s="4"/>
      <c r="T940" s="4"/>
      <c r="U940" s="4"/>
      <c r="V940" s="4"/>
      <c r="W940" s="4"/>
      <c r="X940" s="4"/>
      <c r="Y940" s="4"/>
      <c r="Z940" s="4"/>
    </row>
    <row r="941" ht="14.25" customHeight="1">
      <c r="A941" s="2"/>
      <c r="B941" s="4"/>
      <c r="C941" s="26"/>
      <c r="D941" s="4"/>
      <c r="E941" s="4"/>
      <c r="F941" s="4"/>
      <c r="G941" s="4"/>
      <c r="H941" s="4"/>
      <c r="I941" s="4"/>
      <c r="J941" s="4"/>
      <c r="K941" s="4"/>
      <c r="L941" s="4"/>
      <c r="M941" s="4"/>
      <c r="N941" s="4"/>
      <c r="O941" s="4"/>
      <c r="P941" s="4"/>
      <c r="Q941" s="4"/>
      <c r="R941" s="4"/>
      <c r="S941" s="4"/>
      <c r="T941" s="4"/>
      <c r="U941" s="4"/>
      <c r="V941" s="4"/>
      <c r="W941" s="4"/>
      <c r="X941" s="4"/>
      <c r="Y941" s="4"/>
      <c r="Z941" s="4"/>
    </row>
    <row r="942" ht="14.25" customHeight="1">
      <c r="A942" s="2"/>
      <c r="B942" s="4"/>
      <c r="C942" s="26"/>
      <c r="D942" s="4"/>
      <c r="E942" s="4"/>
      <c r="F942" s="4"/>
      <c r="G942" s="4"/>
      <c r="H942" s="4"/>
      <c r="I942" s="4"/>
      <c r="J942" s="4"/>
      <c r="K942" s="4"/>
      <c r="L942" s="4"/>
      <c r="M942" s="4"/>
      <c r="N942" s="4"/>
      <c r="O942" s="4"/>
      <c r="P942" s="4"/>
      <c r="Q942" s="4"/>
      <c r="R942" s="4"/>
      <c r="S942" s="4"/>
      <c r="T942" s="4"/>
      <c r="U942" s="4"/>
      <c r="V942" s="4"/>
      <c r="W942" s="4"/>
      <c r="X942" s="4"/>
      <c r="Y942" s="4"/>
      <c r="Z942" s="4"/>
    </row>
    <row r="943" ht="14.25" customHeight="1">
      <c r="A943" s="2"/>
      <c r="B943" s="4"/>
      <c r="C943" s="26"/>
      <c r="D943" s="4"/>
      <c r="E943" s="4"/>
      <c r="F943" s="4"/>
      <c r="G943" s="4"/>
      <c r="H943" s="4"/>
      <c r="I943" s="4"/>
      <c r="J943" s="4"/>
      <c r="K943" s="4"/>
      <c r="L943" s="4"/>
      <c r="M943" s="4"/>
      <c r="N943" s="4"/>
      <c r="O943" s="4"/>
      <c r="P943" s="4"/>
      <c r="Q943" s="4"/>
      <c r="R943" s="4"/>
      <c r="S943" s="4"/>
      <c r="T943" s="4"/>
      <c r="U943" s="4"/>
      <c r="V943" s="4"/>
      <c r="W943" s="4"/>
      <c r="X943" s="4"/>
      <c r="Y943" s="4"/>
      <c r="Z943" s="4"/>
    </row>
    <row r="944" ht="14.25" customHeight="1">
      <c r="A944" s="2"/>
      <c r="B944" s="4"/>
      <c r="C944" s="26"/>
      <c r="D944" s="4"/>
      <c r="E944" s="4"/>
      <c r="F944" s="4"/>
      <c r="G944" s="4"/>
      <c r="H944" s="4"/>
      <c r="I944" s="4"/>
      <c r="J944" s="4"/>
      <c r="K944" s="4"/>
      <c r="L944" s="4"/>
      <c r="M944" s="4"/>
      <c r="N944" s="4"/>
      <c r="O944" s="4"/>
      <c r="P944" s="4"/>
      <c r="Q944" s="4"/>
      <c r="R944" s="4"/>
      <c r="S944" s="4"/>
      <c r="T944" s="4"/>
      <c r="U944" s="4"/>
      <c r="V944" s="4"/>
      <c r="W944" s="4"/>
      <c r="X944" s="4"/>
      <c r="Y944" s="4"/>
      <c r="Z944" s="4"/>
    </row>
    <row r="945" ht="14.25" customHeight="1">
      <c r="A945" s="2"/>
      <c r="B945" s="4"/>
      <c r="C945" s="26"/>
      <c r="D945" s="4"/>
      <c r="E945" s="4"/>
      <c r="F945" s="4"/>
      <c r="G945" s="4"/>
      <c r="H945" s="4"/>
      <c r="I945" s="4"/>
      <c r="J945" s="4"/>
      <c r="K945" s="4"/>
      <c r="L945" s="4"/>
      <c r="M945" s="4"/>
      <c r="N945" s="4"/>
      <c r="O945" s="4"/>
      <c r="P945" s="4"/>
      <c r="Q945" s="4"/>
      <c r="R945" s="4"/>
      <c r="S945" s="4"/>
      <c r="T945" s="4"/>
      <c r="U945" s="4"/>
      <c r="V945" s="4"/>
      <c r="W945" s="4"/>
      <c r="X945" s="4"/>
      <c r="Y945" s="4"/>
      <c r="Z945" s="4"/>
    </row>
    <row r="946" ht="14.25" customHeight="1">
      <c r="A946" s="2"/>
      <c r="B946" s="4"/>
      <c r="C946" s="26"/>
      <c r="D946" s="4"/>
      <c r="E946" s="4"/>
      <c r="F946" s="4"/>
      <c r="G946" s="4"/>
      <c r="H946" s="4"/>
      <c r="I946" s="4"/>
      <c r="J946" s="4"/>
      <c r="K946" s="4"/>
      <c r="L946" s="4"/>
      <c r="M946" s="4"/>
      <c r="N946" s="4"/>
      <c r="O946" s="4"/>
      <c r="P946" s="4"/>
      <c r="Q946" s="4"/>
      <c r="R946" s="4"/>
      <c r="S946" s="4"/>
      <c r="T946" s="4"/>
      <c r="U946" s="4"/>
      <c r="V946" s="4"/>
      <c r="W946" s="4"/>
      <c r="X946" s="4"/>
      <c r="Y946" s="4"/>
      <c r="Z946" s="4"/>
    </row>
    <row r="947" ht="14.25" customHeight="1">
      <c r="A947" s="2"/>
      <c r="B947" s="4"/>
      <c r="C947" s="26"/>
      <c r="D947" s="4"/>
      <c r="E947" s="4"/>
      <c r="F947" s="4"/>
      <c r="G947" s="4"/>
      <c r="H947" s="4"/>
      <c r="I947" s="4"/>
      <c r="J947" s="4"/>
      <c r="K947" s="4"/>
      <c r="L947" s="4"/>
      <c r="M947" s="4"/>
      <c r="N947" s="4"/>
      <c r="O947" s="4"/>
      <c r="P947" s="4"/>
      <c r="Q947" s="4"/>
      <c r="R947" s="4"/>
      <c r="S947" s="4"/>
      <c r="T947" s="4"/>
      <c r="U947" s="4"/>
      <c r="V947" s="4"/>
      <c r="W947" s="4"/>
      <c r="X947" s="4"/>
      <c r="Y947" s="4"/>
      <c r="Z947" s="4"/>
    </row>
    <row r="948" ht="14.25" customHeight="1">
      <c r="A948" s="2"/>
      <c r="B948" s="4"/>
      <c r="C948" s="26"/>
      <c r="D948" s="4"/>
      <c r="E948" s="4"/>
      <c r="F948" s="4"/>
      <c r="G948" s="4"/>
      <c r="H948" s="4"/>
      <c r="I948" s="4"/>
      <c r="J948" s="4"/>
      <c r="K948" s="4"/>
      <c r="L948" s="4"/>
      <c r="M948" s="4"/>
      <c r="N948" s="4"/>
      <c r="O948" s="4"/>
      <c r="P948" s="4"/>
      <c r="Q948" s="4"/>
      <c r="R948" s="4"/>
      <c r="S948" s="4"/>
      <c r="T948" s="4"/>
      <c r="U948" s="4"/>
      <c r="V948" s="4"/>
      <c r="W948" s="4"/>
      <c r="X948" s="4"/>
      <c r="Y948" s="4"/>
      <c r="Z948" s="4"/>
    </row>
    <row r="949" ht="14.25" customHeight="1">
      <c r="A949" s="2"/>
      <c r="B949" s="4"/>
      <c r="C949" s="26"/>
      <c r="D949" s="4"/>
      <c r="E949" s="4"/>
      <c r="F949" s="4"/>
      <c r="G949" s="4"/>
      <c r="H949" s="4"/>
      <c r="I949" s="4"/>
      <c r="J949" s="4"/>
      <c r="K949" s="4"/>
      <c r="L949" s="4"/>
      <c r="M949" s="4"/>
      <c r="N949" s="4"/>
      <c r="O949" s="4"/>
      <c r="P949" s="4"/>
      <c r="Q949" s="4"/>
      <c r="R949" s="4"/>
      <c r="S949" s="4"/>
      <c r="T949" s="4"/>
      <c r="U949" s="4"/>
      <c r="V949" s="4"/>
      <c r="W949" s="4"/>
      <c r="X949" s="4"/>
      <c r="Y949" s="4"/>
      <c r="Z949" s="4"/>
    </row>
    <row r="950" ht="14.25" customHeight="1">
      <c r="A950" s="2"/>
      <c r="B950" s="4"/>
      <c r="C950" s="26"/>
      <c r="D950" s="4"/>
      <c r="E950" s="4"/>
      <c r="F950" s="4"/>
      <c r="G950" s="4"/>
      <c r="H950" s="4"/>
      <c r="I950" s="4"/>
      <c r="J950" s="4"/>
      <c r="K950" s="4"/>
      <c r="L950" s="4"/>
      <c r="M950" s="4"/>
      <c r="N950" s="4"/>
      <c r="O950" s="4"/>
      <c r="P950" s="4"/>
      <c r="Q950" s="4"/>
      <c r="R950" s="4"/>
      <c r="S950" s="4"/>
      <c r="T950" s="4"/>
      <c r="U950" s="4"/>
      <c r="V950" s="4"/>
      <c r="W950" s="4"/>
      <c r="X950" s="4"/>
      <c r="Y950" s="4"/>
      <c r="Z950" s="4"/>
    </row>
    <row r="951" ht="14.25" customHeight="1">
      <c r="A951" s="2"/>
      <c r="B951" s="4"/>
      <c r="C951" s="26"/>
      <c r="D951" s="4"/>
      <c r="E951" s="4"/>
      <c r="F951" s="4"/>
      <c r="G951" s="4"/>
      <c r="H951" s="4"/>
      <c r="I951" s="4"/>
      <c r="J951" s="4"/>
      <c r="K951" s="4"/>
      <c r="L951" s="4"/>
      <c r="M951" s="4"/>
      <c r="N951" s="4"/>
      <c r="O951" s="4"/>
      <c r="P951" s="4"/>
      <c r="Q951" s="4"/>
      <c r="R951" s="4"/>
      <c r="S951" s="4"/>
      <c r="T951" s="4"/>
      <c r="U951" s="4"/>
      <c r="V951" s="4"/>
      <c r="W951" s="4"/>
      <c r="X951" s="4"/>
      <c r="Y951" s="4"/>
      <c r="Z951" s="4"/>
    </row>
    <row r="952" ht="14.25" customHeight="1">
      <c r="A952" s="2"/>
      <c r="B952" s="4"/>
      <c r="C952" s="26"/>
      <c r="D952" s="4"/>
      <c r="E952" s="4"/>
      <c r="F952" s="4"/>
      <c r="G952" s="4"/>
      <c r="H952" s="4"/>
      <c r="I952" s="4"/>
      <c r="J952" s="4"/>
      <c r="K952" s="4"/>
      <c r="L952" s="4"/>
      <c r="M952" s="4"/>
      <c r="N952" s="4"/>
      <c r="O952" s="4"/>
      <c r="P952" s="4"/>
      <c r="Q952" s="4"/>
      <c r="R952" s="4"/>
      <c r="S952" s="4"/>
      <c r="T952" s="4"/>
      <c r="U952" s="4"/>
      <c r="V952" s="4"/>
      <c r="W952" s="4"/>
      <c r="X952" s="4"/>
      <c r="Y952" s="4"/>
      <c r="Z952" s="4"/>
    </row>
    <row r="953" ht="14.25" customHeight="1">
      <c r="A953" s="2"/>
      <c r="B953" s="4"/>
      <c r="C953" s="26"/>
      <c r="D953" s="4"/>
      <c r="E953" s="4"/>
      <c r="F953" s="4"/>
      <c r="G953" s="4"/>
      <c r="H953" s="4"/>
      <c r="I953" s="4"/>
      <c r="J953" s="4"/>
      <c r="K953" s="4"/>
      <c r="L953" s="4"/>
      <c r="M953" s="4"/>
      <c r="N953" s="4"/>
      <c r="O953" s="4"/>
      <c r="P953" s="4"/>
      <c r="Q953" s="4"/>
      <c r="R953" s="4"/>
      <c r="S953" s="4"/>
      <c r="T953" s="4"/>
      <c r="U953" s="4"/>
      <c r="V953" s="4"/>
      <c r="W953" s="4"/>
      <c r="X953" s="4"/>
      <c r="Y953" s="4"/>
      <c r="Z953" s="4"/>
    </row>
    <row r="954" ht="14.25" customHeight="1">
      <c r="A954" s="2"/>
      <c r="B954" s="4"/>
      <c r="C954" s="26"/>
      <c r="D954" s="4"/>
      <c r="E954" s="4"/>
      <c r="F954" s="4"/>
      <c r="G954" s="4"/>
      <c r="H954" s="4"/>
      <c r="I954" s="4"/>
      <c r="J954" s="4"/>
      <c r="K954" s="4"/>
      <c r="L954" s="4"/>
      <c r="M954" s="4"/>
      <c r="N954" s="4"/>
      <c r="O954" s="4"/>
      <c r="P954" s="4"/>
      <c r="Q954" s="4"/>
      <c r="R954" s="4"/>
      <c r="S954" s="4"/>
      <c r="T954" s="4"/>
      <c r="U954" s="4"/>
      <c r="V954" s="4"/>
      <c r="W954" s="4"/>
      <c r="X954" s="4"/>
      <c r="Y954" s="4"/>
      <c r="Z954" s="4"/>
    </row>
    <row r="955" ht="14.25" customHeight="1">
      <c r="A955" s="2"/>
      <c r="B955" s="4"/>
      <c r="C955" s="26"/>
      <c r="D955" s="4"/>
      <c r="E955" s="4"/>
      <c r="F955" s="4"/>
      <c r="G955" s="4"/>
      <c r="H955" s="4"/>
      <c r="I955" s="4"/>
      <c r="J955" s="4"/>
      <c r="K955" s="4"/>
      <c r="L955" s="4"/>
      <c r="M955" s="4"/>
      <c r="N955" s="4"/>
      <c r="O955" s="4"/>
      <c r="P955" s="4"/>
      <c r="Q955" s="4"/>
      <c r="R955" s="4"/>
      <c r="S955" s="4"/>
      <c r="T955" s="4"/>
      <c r="U955" s="4"/>
      <c r="V955" s="4"/>
      <c r="W955" s="4"/>
      <c r="X955" s="4"/>
      <c r="Y955" s="4"/>
      <c r="Z955" s="4"/>
    </row>
    <row r="956" ht="14.25" customHeight="1">
      <c r="A956" s="2"/>
      <c r="B956" s="4"/>
      <c r="C956" s="26"/>
      <c r="D956" s="4"/>
      <c r="E956" s="4"/>
      <c r="F956" s="4"/>
      <c r="G956" s="4"/>
      <c r="H956" s="4"/>
      <c r="I956" s="4"/>
      <c r="J956" s="4"/>
      <c r="K956" s="4"/>
      <c r="L956" s="4"/>
      <c r="M956" s="4"/>
      <c r="N956" s="4"/>
      <c r="O956" s="4"/>
      <c r="P956" s="4"/>
      <c r="Q956" s="4"/>
      <c r="R956" s="4"/>
      <c r="S956" s="4"/>
      <c r="T956" s="4"/>
      <c r="U956" s="4"/>
      <c r="V956" s="4"/>
      <c r="W956" s="4"/>
      <c r="X956" s="4"/>
      <c r="Y956" s="4"/>
      <c r="Z956" s="4"/>
    </row>
    <row r="957" ht="14.25" customHeight="1">
      <c r="A957" s="2"/>
      <c r="B957" s="4"/>
      <c r="C957" s="26"/>
      <c r="D957" s="4"/>
      <c r="E957" s="4"/>
      <c r="F957" s="4"/>
      <c r="G957" s="4"/>
      <c r="H957" s="4"/>
      <c r="I957" s="4"/>
      <c r="J957" s="4"/>
      <c r="K957" s="4"/>
      <c r="L957" s="4"/>
      <c r="M957" s="4"/>
      <c r="N957" s="4"/>
      <c r="O957" s="4"/>
      <c r="P957" s="4"/>
      <c r="Q957" s="4"/>
      <c r="R957" s="4"/>
      <c r="S957" s="4"/>
      <c r="T957" s="4"/>
      <c r="U957" s="4"/>
      <c r="V957" s="4"/>
      <c r="W957" s="4"/>
      <c r="X957" s="4"/>
      <c r="Y957" s="4"/>
      <c r="Z957" s="4"/>
    </row>
    <row r="958" ht="14.25" customHeight="1">
      <c r="A958" s="2"/>
      <c r="B958" s="4"/>
      <c r="C958" s="26"/>
      <c r="D958" s="4"/>
      <c r="E958" s="4"/>
      <c r="F958" s="4"/>
      <c r="G958" s="4"/>
      <c r="H958" s="4"/>
      <c r="I958" s="4"/>
      <c r="J958" s="4"/>
      <c r="K958" s="4"/>
      <c r="L958" s="4"/>
      <c r="M958" s="4"/>
      <c r="N958" s="4"/>
      <c r="O958" s="4"/>
      <c r="P958" s="4"/>
      <c r="Q958" s="4"/>
      <c r="R958" s="4"/>
      <c r="S958" s="4"/>
      <c r="T958" s="4"/>
      <c r="U958" s="4"/>
      <c r="V958" s="4"/>
      <c r="W958" s="4"/>
      <c r="X958" s="4"/>
      <c r="Y958" s="4"/>
      <c r="Z958" s="4"/>
    </row>
    <row r="959" ht="14.25" customHeight="1">
      <c r="A959" s="2"/>
      <c r="B959" s="4"/>
      <c r="C959" s="26"/>
      <c r="D959" s="4"/>
      <c r="E959" s="4"/>
      <c r="F959" s="4"/>
      <c r="G959" s="4"/>
      <c r="H959" s="4"/>
      <c r="I959" s="4"/>
      <c r="J959" s="4"/>
      <c r="K959" s="4"/>
      <c r="L959" s="4"/>
      <c r="M959" s="4"/>
      <c r="N959" s="4"/>
      <c r="O959" s="4"/>
      <c r="P959" s="4"/>
      <c r="Q959" s="4"/>
      <c r="R959" s="4"/>
      <c r="S959" s="4"/>
      <c r="T959" s="4"/>
      <c r="U959" s="4"/>
      <c r="V959" s="4"/>
      <c r="W959" s="4"/>
      <c r="X959" s="4"/>
      <c r="Y959" s="4"/>
      <c r="Z959" s="4"/>
    </row>
    <row r="960" ht="14.25" customHeight="1">
      <c r="A960" s="2"/>
      <c r="B960" s="4"/>
      <c r="C960" s="26"/>
      <c r="D960" s="4"/>
      <c r="E960" s="4"/>
      <c r="F960" s="4"/>
      <c r="G960" s="4"/>
      <c r="H960" s="4"/>
      <c r="I960" s="4"/>
      <c r="J960" s="4"/>
      <c r="K960" s="4"/>
      <c r="L960" s="4"/>
      <c r="M960" s="4"/>
      <c r="N960" s="4"/>
      <c r="O960" s="4"/>
      <c r="P960" s="4"/>
      <c r="Q960" s="4"/>
      <c r="R960" s="4"/>
      <c r="S960" s="4"/>
      <c r="T960" s="4"/>
      <c r="U960" s="4"/>
      <c r="V960" s="4"/>
      <c r="W960" s="4"/>
      <c r="X960" s="4"/>
      <c r="Y960" s="4"/>
      <c r="Z960" s="4"/>
    </row>
    <row r="961" ht="14.25" customHeight="1">
      <c r="A961" s="2"/>
      <c r="B961" s="4"/>
      <c r="C961" s="26"/>
      <c r="D961" s="4"/>
      <c r="E961" s="4"/>
      <c r="F961" s="4"/>
      <c r="G961" s="4"/>
      <c r="H961" s="4"/>
      <c r="I961" s="4"/>
      <c r="J961" s="4"/>
      <c r="K961" s="4"/>
      <c r="L961" s="4"/>
      <c r="M961" s="4"/>
      <c r="N961" s="4"/>
      <c r="O961" s="4"/>
      <c r="P961" s="4"/>
      <c r="Q961" s="4"/>
      <c r="R961" s="4"/>
      <c r="S961" s="4"/>
      <c r="T961" s="4"/>
      <c r="U961" s="4"/>
      <c r="V961" s="4"/>
      <c r="W961" s="4"/>
      <c r="X961" s="4"/>
      <c r="Y961" s="4"/>
      <c r="Z961" s="4"/>
    </row>
    <row r="962" ht="14.25" customHeight="1">
      <c r="A962" s="2"/>
      <c r="B962" s="4"/>
      <c r="C962" s="26"/>
      <c r="D962" s="4"/>
      <c r="E962" s="4"/>
      <c r="F962" s="4"/>
      <c r="G962" s="4"/>
      <c r="H962" s="4"/>
      <c r="I962" s="4"/>
      <c r="J962" s="4"/>
      <c r="K962" s="4"/>
      <c r="L962" s="4"/>
      <c r="M962" s="4"/>
      <c r="N962" s="4"/>
      <c r="O962" s="4"/>
      <c r="P962" s="4"/>
      <c r="Q962" s="4"/>
      <c r="R962" s="4"/>
      <c r="S962" s="4"/>
      <c r="T962" s="4"/>
      <c r="U962" s="4"/>
      <c r="V962" s="4"/>
      <c r="W962" s="4"/>
      <c r="X962" s="4"/>
      <c r="Y962" s="4"/>
      <c r="Z962" s="4"/>
    </row>
    <row r="963" ht="14.25" customHeight="1">
      <c r="A963" s="2"/>
      <c r="B963" s="4"/>
      <c r="C963" s="26"/>
      <c r="D963" s="4"/>
      <c r="E963" s="4"/>
      <c r="F963" s="4"/>
      <c r="G963" s="4"/>
      <c r="H963" s="4"/>
      <c r="I963" s="4"/>
      <c r="J963" s="4"/>
      <c r="K963" s="4"/>
      <c r="L963" s="4"/>
      <c r="M963" s="4"/>
      <c r="N963" s="4"/>
      <c r="O963" s="4"/>
      <c r="P963" s="4"/>
      <c r="Q963" s="4"/>
      <c r="R963" s="4"/>
      <c r="S963" s="4"/>
      <c r="T963" s="4"/>
      <c r="U963" s="4"/>
      <c r="V963" s="4"/>
      <c r="W963" s="4"/>
      <c r="X963" s="4"/>
      <c r="Y963" s="4"/>
      <c r="Z963" s="4"/>
    </row>
    <row r="964" ht="14.25" customHeight="1">
      <c r="A964" s="2"/>
      <c r="B964" s="4"/>
      <c r="C964" s="26"/>
      <c r="D964" s="4"/>
      <c r="E964" s="4"/>
      <c r="F964" s="4"/>
      <c r="G964" s="4"/>
      <c r="H964" s="4"/>
      <c r="I964" s="4"/>
      <c r="J964" s="4"/>
      <c r="K964" s="4"/>
      <c r="L964" s="4"/>
      <c r="M964" s="4"/>
      <c r="N964" s="4"/>
      <c r="O964" s="4"/>
      <c r="P964" s="4"/>
      <c r="Q964" s="4"/>
      <c r="R964" s="4"/>
      <c r="S964" s="4"/>
      <c r="T964" s="4"/>
      <c r="U964" s="4"/>
      <c r="V964" s="4"/>
      <c r="W964" s="4"/>
      <c r="X964" s="4"/>
      <c r="Y964" s="4"/>
      <c r="Z964" s="4"/>
    </row>
    <row r="965" ht="14.25" customHeight="1">
      <c r="A965" s="2"/>
      <c r="B965" s="4"/>
      <c r="C965" s="26"/>
      <c r="D965" s="4"/>
      <c r="E965" s="4"/>
      <c r="F965" s="4"/>
      <c r="G965" s="4"/>
      <c r="H965" s="4"/>
      <c r="I965" s="4"/>
      <c r="J965" s="4"/>
      <c r="K965" s="4"/>
      <c r="L965" s="4"/>
      <c r="M965" s="4"/>
      <c r="N965" s="4"/>
      <c r="O965" s="4"/>
      <c r="P965" s="4"/>
      <c r="Q965" s="4"/>
      <c r="R965" s="4"/>
      <c r="S965" s="4"/>
      <c r="T965" s="4"/>
      <c r="U965" s="4"/>
      <c r="V965" s="4"/>
      <c r="W965" s="4"/>
      <c r="X965" s="4"/>
      <c r="Y965" s="4"/>
      <c r="Z965" s="4"/>
    </row>
    <row r="966" ht="14.25" customHeight="1">
      <c r="A966" s="2"/>
      <c r="B966" s="4"/>
      <c r="C966" s="26"/>
      <c r="D966" s="4"/>
      <c r="E966" s="4"/>
      <c r="F966" s="4"/>
      <c r="G966" s="4"/>
      <c r="H966" s="4"/>
      <c r="I966" s="4"/>
      <c r="J966" s="4"/>
      <c r="K966" s="4"/>
      <c r="L966" s="4"/>
      <c r="M966" s="4"/>
      <c r="N966" s="4"/>
      <c r="O966" s="4"/>
      <c r="P966" s="4"/>
      <c r="Q966" s="4"/>
      <c r="R966" s="4"/>
      <c r="S966" s="4"/>
      <c r="T966" s="4"/>
      <c r="U966" s="4"/>
      <c r="V966" s="4"/>
      <c r="W966" s="4"/>
      <c r="X966" s="4"/>
      <c r="Y966" s="4"/>
      <c r="Z966" s="4"/>
    </row>
    <row r="967" ht="14.25" customHeight="1">
      <c r="A967" s="2"/>
      <c r="B967" s="4"/>
      <c r="C967" s="26"/>
      <c r="D967" s="4"/>
      <c r="E967" s="4"/>
      <c r="F967" s="4"/>
      <c r="G967" s="4"/>
      <c r="H967" s="4"/>
      <c r="I967" s="4"/>
      <c r="J967" s="4"/>
      <c r="K967" s="4"/>
      <c r="L967" s="4"/>
      <c r="M967" s="4"/>
      <c r="N967" s="4"/>
      <c r="O967" s="4"/>
      <c r="P967" s="4"/>
      <c r="Q967" s="4"/>
      <c r="R967" s="4"/>
      <c r="S967" s="4"/>
      <c r="T967" s="4"/>
      <c r="U967" s="4"/>
      <c r="V967" s="4"/>
      <c r="W967" s="4"/>
      <c r="X967" s="4"/>
      <c r="Y967" s="4"/>
      <c r="Z967" s="4"/>
    </row>
    <row r="968" ht="14.25" customHeight="1">
      <c r="A968" s="2"/>
      <c r="B968" s="4"/>
      <c r="C968" s="26"/>
      <c r="D968" s="4"/>
      <c r="E968" s="4"/>
      <c r="F968" s="4"/>
      <c r="G968" s="4"/>
      <c r="H968" s="4"/>
      <c r="I968" s="4"/>
      <c r="J968" s="4"/>
      <c r="K968" s="4"/>
      <c r="L968" s="4"/>
      <c r="M968" s="4"/>
      <c r="N968" s="4"/>
      <c r="O968" s="4"/>
      <c r="P968" s="4"/>
      <c r="Q968" s="4"/>
      <c r="R968" s="4"/>
      <c r="S968" s="4"/>
      <c r="T968" s="4"/>
      <c r="U968" s="4"/>
      <c r="V968" s="4"/>
      <c r="W968" s="4"/>
      <c r="X968" s="4"/>
      <c r="Y968" s="4"/>
      <c r="Z968" s="4"/>
    </row>
    <row r="969" ht="14.25" customHeight="1">
      <c r="A969" s="2"/>
      <c r="B969" s="4"/>
      <c r="C969" s="26"/>
      <c r="D969" s="4"/>
      <c r="E969" s="4"/>
      <c r="F969" s="4"/>
      <c r="G969" s="4"/>
      <c r="H969" s="4"/>
      <c r="I969" s="4"/>
      <c r="J969" s="4"/>
      <c r="K969" s="4"/>
      <c r="L969" s="4"/>
      <c r="M969" s="4"/>
      <c r="N969" s="4"/>
      <c r="O969" s="4"/>
      <c r="P969" s="4"/>
      <c r="Q969" s="4"/>
      <c r="R969" s="4"/>
      <c r="S969" s="4"/>
      <c r="T969" s="4"/>
      <c r="U969" s="4"/>
      <c r="V969" s="4"/>
      <c r="W969" s="4"/>
      <c r="X969" s="4"/>
      <c r="Y969" s="4"/>
      <c r="Z969" s="4"/>
    </row>
    <row r="970" ht="14.25" customHeight="1">
      <c r="A970" s="2"/>
      <c r="B970" s="4"/>
      <c r="C970" s="26"/>
      <c r="D970" s="4"/>
      <c r="E970" s="4"/>
      <c r="F970" s="4"/>
      <c r="G970" s="4"/>
      <c r="H970" s="4"/>
      <c r="I970" s="4"/>
      <c r="J970" s="4"/>
      <c r="K970" s="4"/>
      <c r="L970" s="4"/>
      <c r="M970" s="4"/>
      <c r="N970" s="4"/>
      <c r="O970" s="4"/>
      <c r="P970" s="4"/>
      <c r="Q970" s="4"/>
      <c r="R970" s="4"/>
      <c r="S970" s="4"/>
      <c r="T970" s="4"/>
      <c r="U970" s="4"/>
      <c r="V970" s="4"/>
      <c r="W970" s="4"/>
      <c r="X970" s="4"/>
      <c r="Y970" s="4"/>
      <c r="Z970" s="4"/>
    </row>
    <row r="971" ht="14.25" customHeight="1">
      <c r="A971" s="2"/>
      <c r="B971" s="4"/>
      <c r="C971" s="26"/>
      <c r="D971" s="4"/>
      <c r="E971" s="4"/>
      <c r="F971" s="4"/>
      <c r="G971" s="4"/>
      <c r="H971" s="4"/>
      <c r="I971" s="4"/>
      <c r="J971" s="4"/>
      <c r="K971" s="4"/>
      <c r="L971" s="4"/>
      <c r="M971" s="4"/>
      <c r="N971" s="4"/>
      <c r="O971" s="4"/>
      <c r="P971" s="4"/>
      <c r="Q971" s="4"/>
      <c r="R971" s="4"/>
      <c r="S971" s="4"/>
      <c r="T971" s="4"/>
      <c r="U971" s="4"/>
      <c r="V971" s="4"/>
      <c r="W971" s="4"/>
      <c r="X971" s="4"/>
      <c r="Y971" s="4"/>
      <c r="Z971" s="4"/>
    </row>
    <row r="972" ht="14.25" customHeight="1">
      <c r="A972" s="2"/>
      <c r="B972" s="4"/>
      <c r="C972" s="26"/>
      <c r="D972" s="4"/>
      <c r="E972" s="4"/>
      <c r="F972" s="4"/>
      <c r="G972" s="4"/>
      <c r="H972" s="4"/>
      <c r="I972" s="4"/>
      <c r="J972" s="4"/>
      <c r="K972" s="4"/>
      <c r="L972" s="4"/>
      <c r="M972" s="4"/>
      <c r="N972" s="4"/>
      <c r="O972" s="4"/>
      <c r="P972" s="4"/>
      <c r="Q972" s="4"/>
      <c r="R972" s="4"/>
      <c r="S972" s="4"/>
      <c r="T972" s="4"/>
      <c r="U972" s="4"/>
      <c r="V972" s="4"/>
      <c r="W972" s="4"/>
      <c r="X972" s="4"/>
      <c r="Y972" s="4"/>
      <c r="Z972" s="4"/>
    </row>
    <row r="973" ht="14.25" customHeight="1">
      <c r="A973" s="2"/>
      <c r="B973" s="4"/>
      <c r="C973" s="26"/>
      <c r="D973" s="4"/>
      <c r="E973" s="4"/>
      <c r="F973" s="4"/>
      <c r="G973" s="4"/>
      <c r="H973" s="4"/>
      <c r="I973" s="4"/>
      <c r="J973" s="4"/>
      <c r="K973" s="4"/>
      <c r="L973" s="4"/>
      <c r="M973" s="4"/>
      <c r="N973" s="4"/>
      <c r="O973" s="4"/>
      <c r="P973" s="4"/>
      <c r="Q973" s="4"/>
      <c r="R973" s="4"/>
      <c r="S973" s="4"/>
      <c r="T973" s="4"/>
      <c r="U973" s="4"/>
      <c r="V973" s="4"/>
      <c r="W973" s="4"/>
      <c r="X973" s="4"/>
      <c r="Y973" s="4"/>
      <c r="Z973" s="4"/>
    </row>
    <row r="974" ht="14.25" customHeight="1">
      <c r="A974" s="2"/>
      <c r="B974" s="4"/>
      <c r="C974" s="26"/>
      <c r="D974" s="4"/>
      <c r="E974" s="4"/>
      <c r="F974" s="4"/>
      <c r="G974" s="4"/>
      <c r="H974" s="4"/>
      <c r="I974" s="4"/>
      <c r="J974" s="4"/>
      <c r="K974" s="4"/>
      <c r="L974" s="4"/>
      <c r="M974" s="4"/>
      <c r="N974" s="4"/>
      <c r="O974" s="4"/>
      <c r="P974" s="4"/>
      <c r="Q974" s="4"/>
      <c r="R974" s="4"/>
      <c r="S974" s="4"/>
      <c r="T974" s="4"/>
      <c r="U974" s="4"/>
      <c r="V974" s="4"/>
      <c r="W974" s="4"/>
      <c r="X974" s="4"/>
      <c r="Y974" s="4"/>
      <c r="Z974" s="4"/>
    </row>
    <row r="975" ht="14.25" customHeight="1">
      <c r="A975" s="2"/>
      <c r="B975" s="4"/>
      <c r="C975" s="26"/>
      <c r="D975" s="4"/>
      <c r="E975" s="4"/>
      <c r="F975" s="4"/>
      <c r="G975" s="4"/>
      <c r="H975" s="4"/>
      <c r="I975" s="4"/>
      <c r="J975" s="4"/>
      <c r="K975" s="4"/>
      <c r="L975" s="4"/>
      <c r="M975" s="4"/>
      <c r="N975" s="4"/>
      <c r="O975" s="4"/>
      <c r="P975" s="4"/>
      <c r="Q975" s="4"/>
      <c r="R975" s="4"/>
      <c r="S975" s="4"/>
      <c r="T975" s="4"/>
      <c r="U975" s="4"/>
      <c r="V975" s="4"/>
      <c r="W975" s="4"/>
      <c r="X975" s="4"/>
      <c r="Y975" s="4"/>
      <c r="Z975" s="4"/>
    </row>
  </sheetData>
  <printOptions/>
  <pageMargins bottom="0.75" footer="0.0" header="0.0" left="0.7" right="0.7" top="0.75"/>
  <pageSetup orientation="landscape"/>
  <drawing r:id="rId1"/>
</worksheet>
</file>